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Retention\"/>
    </mc:Choice>
  </mc:AlternateContent>
  <xr:revisionPtr revIDLastSave="0" documentId="13_ncr:1_{A7C547EC-6D54-442C-8D16-9CE0C4A8AF43}" xr6:coauthVersionLast="47" xr6:coauthVersionMax="47" xr10:uidLastSave="{00000000-0000-0000-0000-000000000000}"/>
  <bookViews>
    <workbookView xWindow="-13365" yWindow="-16320" windowWidth="29040" windowHeight="15720" xr2:uid="{00000000-000D-0000-FFFF-FFFF00000000}"/>
  </bookViews>
  <sheets>
    <sheet name="Fall-to-Fall Retention by Prog" sheetId="1" r:id="rId1"/>
    <sheet name="Notes" sheetId="4" state="hidden" r:id="rId2"/>
  </sheets>
  <definedNames>
    <definedName name="_xlnm.Print_Area" localSheetId="0">'Fall-to-Fall Retention by Prog'!$A$1:$K$170</definedName>
    <definedName name="_xlnm.Print_Titles" localSheetId="0">'Fall-to-Fall Retention by Prog'!$1:$4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<sst xmlns="http://schemas.openxmlformats.org/spreadsheetml/2006/main" count="718" uniqueCount="282">
  <si>
    <t>College Transfer</t>
  </si>
  <si>
    <t>Academic Plan</t>
  </si>
  <si>
    <t>Degree</t>
  </si>
  <si>
    <t>3-Year Average</t>
  </si>
  <si>
    <t>Business Administration</t>
  </si>
  <si>
    <t>Engineering</t>
  </si>
  <si>
    <t>Engineering - Engineering Construction</t>
  </si>
  <si>
    <t>General Studies</t>
  </si>
  <si>
    <t>Science</t>
  </si>
  <si>
    <t>Science - Agriculture</t>
  </si>
  <si>
    <t>Science - Computer Science</t>
  </si>
  <si>
    <t>Science - Health Sciences</t>
  </si>
  <si>
    <t>Science - Integrated Environmental Studies</t>
  </si>
  <si>
    <t>Science - Mathematics</t>
  </si>
  <si>
    <t>Social Sciences</t>
  </si>
  <si>
    <t>Social Sciences - Education Specialization</t>
  </si>
  <si>
    <t>Engineering - Computer Science</t>
  </si>
  <si>
    <t>Liberal Arts</t>
  </si>
  <si>
    <t>Liberal Arts - Fine Arts</t>
  </si>
  <si>
    <t>AS</t>
  </si>
  <si>
    <t>AA</t>
  </si>
  <si>
    <t>3-Year % Change</t>
  </si>
  <si>
    <t>**</t>
  </si>
  <si>
    <t>831-01</t>
  </si>
  <si>
    <t>Career Technical Degree</t>
  </si>
  <si>
    <t>Accounting</t>
  </si>
  <si>
    <t>Administrative Management Technology (AMT)</t>
  </si>
  <si>
    <t>Criminal Justice</t>
  </si>
  <si>
    <t>Culinary Arts</t>
  </si>
  <si>
    <t>Dental Hygiene</t>
  </si>
  <si>
    <t>Early Childhood Development</t>
  </si>
  <si>
    <t>Human Services</t>
  </si>
  <si>
    <t>Information Systems Technology (IST)</t>
  </si>
  <si>
    <t>IST - Cyber Security &amp; Network Administration</t>
  </si>
  <si>
    <t>IST - Database and Program Developer</t>
  </si>
  <si>
    <t>Management</t>
  </si>
  <si>
    <t>Mechatronics Systems Engineering Technology (MSET)</t>
  </si>
  <si>
    <t>Medical Laboratory Technology</t>
  </si>
  <si>
    <t>MSET - Design Engineering Technology</t>
  </si>
  <si>
    <t>Nursing</t>
  </si>
  <si>
    <t>Paralegal Studies</t>
  </si>
  <si>
    <t>Radiation Oncology</t>
  </si>
  <si>
    <t>Radiography</t>
  </si>
  <si>
    <t>Technical Studies</t>
  </si>
  <si>
    <t>Visual Design</t>
  </si>
  <si>
    <t>AAS</t>
  </si>
  <si>
    <t>736-02</t>
  </si>
  <si>
    <t>203</t>
  </si>
  <si>
    <t>400</t>
  </si>
  <si>
    <t>298</t>
  </si>
  <si>
    <t>298-03</t>
  </si>
  <si>
    <t>456</t>
  </si>
  <si>
    <t>242</t>
  </si>
  <si>
    <t>242-01</t>
  </si>
  <si>
    <t>118</t>
  </si>
  <si>
    <t>480</t>
  </si>
  <si>
    <t>299</t>
  </si>
  <si>
    <t>299-11</t>
  </si>
  <si>
    <t>299-10</t>
  </si>
  <si>
    <t>299-12</t>
  </si>
  <si>
    <t>212</t>
  </si>
  <si>
    <t>736</t>
  </si>
  <si>
    <t>151</t>
  </si>
  <si>
    <t>736-01</t>
  </si>
  <si>
    <t>156</t>
  </si>
  <si>
    <t>260</t>
  </si>
  <si>
    <t>Certificate</t>
  </si>
  <si>
    <t>Practical Nursing</t>
  </si>
  <si>
    <t>General Education</t>
  </si>
  <si>
    <t>CERT</t>
  </si>
  <si>
    <t>Automotive Analysis &amp; Repair</t>
  </si>
  <si>
    <t>Biotechnology</t>
  </si>
  <si>
    <t>Building Trades Technology</t>
  </si>
  <si>
    <t>Business Communication</t>
  </si>
  <si>
    <t>Computed Tomography Imaging</t>
  </si>
  <si>
    <t>Computer Draft &amp; Design (CAD)</t>
  </si>
  <si>
    <t>Construction Management</t>
  </si>
  <si>
    <t>Criminal Justice - Advanced Foundations</t>
  </si>
  <si>
    <t>Criminal Justice - Foundations</t>
  </si>
  <si>
    <t>Culinary Arts - Advanced Foodservice</t>
  </si>
  <si>
    <t>Culinary Arts - Baking &amp; Pastry</t>
  </si>
  <si>
    <t>Culinary Arts - Cake Production &amp; Decorating</t>
  </si>
  <si>
    <t>Culinary Arts - Introduction to Foodservice</t>
  </si>
  <si>
    <t>Early Childhood Development - Advanced</t>
  </si>
  <si>
    <t>Early Childhood Development - Infant and Toddler Care</t>
  </si>
  <si>
    <t>Electrical Wiring</t>
  </si>
  <si>
    <t>Emergency Medical Technician</t>
  </si>
  <si>
    <t>Entrepreneurship Plus</t>
  </si>
  <si>
    <t>Health Records Coding</t>
  </si>
  <si>
    <t>Horticulture Technology</t>
  </si>
  <si>
    <t>HP - Introduction to Dental Hygiene</t>
  </si>
  <si>
    <t>HP - Introduction to Medical Laboratory Technology</t>
  </si>
  <si>
    <t>HP - Introduction to Nursing</t>
  </si>
  <si>
    <t>HP - Introduction to Physical Therapist Assistant</t>
  </si>
  <si>
    <t>HP - Introduction to Practical Nursing</t>
  </si>
  <si>
    <t>HP - Introduction to Radiation Oncology</t>
  </si>
  <si>
    <t>HP - Introduction to Radiography</t>
  </si>
  <si>
    <t>Human Services - Advanced Skills</t>
  </si>
  <si>
    <t>Human Services - Foundations</t>
  </si>
  <si>
    <t>Legal Office Assisting</t>
  </si>
  <si>
    <t>Magnetic Resonance Imaging</t>
  </si>
  <si>
    <t>Maintenance Technology</t>
  </si>
  <si>
    <t>Mechatronics - Advanced Technology</t>
  </si>
  <si>
    <t>Mechatronics - Technology</t>
  </si>
  <si>
    <t>Medical Billing</t>
  </si>
  <si>
    <t>Medical Office Specialist</t>
  </si>
  <si>
    <t>Phlebotomy</t>
  </si>
  <si>
    <t>Welding &amp; Metal Processing</t>
  </si>
  <si>
    <t>221-285-91</t>
  </si>
  <si>
    <t>221-903-10</t>
  </si>
  <si>
    <t>221-298-02</t>
  </si>
  <si>
    <t>221-879-01</t>
  </si>
  <si>
    <t>221-909-01</t>
  </si>
  <si>
    <t>221-149-01</t>
  </si>
  <si>
    <t>221-989-00</t>
  </si>
  <si>
    <t>221-298-21</t>
  </si>
  <si>
    <t>221-172-02</t>
  </si>
  <si>
    <t>221-729-01</t>
  </si>
  <si>
    <t>221-917-01</t>
  </si>
  <si>
    <t>221-400-47</t>
  </si>
  <si>
    <t>221-400-45</t>
  </si>
  <si>
    <t>221-242-03</t>
  </si>
  <si>
    <t>221-242-05</t>
  </si>
  <si>
    <t>221-242-07</t>
  </si>
  <si>
    <t>221-241-02</t>
  </si>
  <si>
    <t>221-242-01</t>
  </si>
  <si>
    <t>221-218-03</t>
  </si>
  <si>
    <t>221-299-04</t>
  </si>
  <si>
    <t>221-636-10</t>
  </si>
  <si>
    <t>221-636-06</t>
  </si>
  <si>
    <t>221-706-01</t>
  </si>
  <si>
    <t>221-146-01</t>
  </si>
  <si>
    <t>221-212-10</t>
  </si>
  <si>
    <t>221-152-06</t>
  </si>
  <si>
    <t>221-335-04</t>
  </si>
  <si>
    <t>221-118-01</t>
  </si>
  <si>
    <t>221-151-01</t>
  </si>
  <si>
    <t>221-156-02</t>
  </si>
  <si>
    <t>221-180-01</t>
  </si>
  <si>
    <t>221-157-02</t>
  </si>
  <si>
    <t>221-112-01</t>
  </si>
  <si>
    <t>221-172-01</t>
  </si>
  <si>
    <t>221-480-46</t>
  </si>
  <si>
    <t>221-480-44</t>
  </si>
  <si>
    <t>221-732-09</t>
  </si>
  <si>
    <t>221-732-12</t>
  </si>
  <si>
    <t>221-299-12</t>
  </si>
  <si>
    <t>221-299-23</t>
  </si>
  <si>
    <t>221-732-02</t>
  </si>
  <si>
    <t>221-352-03</t>
  </si>
  <si>
    <t>221-260-01</t>
  </si>
  <si>
    <t>221-172-04</t>
  </si>
  <si>
    <t>221-731-98</t>
  </si>
  <si>
    <t>221-706-90</t>
  </si>
  <si>
    <t>221-736-01</t>
  </si>
  <si>
    <t>221-152-03</t>
  </si>
  <si>
    <t>221-285-87</t>
  </si>
  <si>
    <t>221-157-04</t>
  </si>
  <si>
    <t>221-151-02</t>
  </si>
  <si>
    <t>221-995-47</t>
  </si>
  <si>
    <t>221-636-04</t>
  </si>
  <si>
    <t>221-831-01</t>
  </si>
  <si>
    <t>CSC</t>
  </si>
  <si>
    <t>213</t>
  </si>
  <si>
    <t>831</t>
  </si>
  <si>
    <t>831-02</t>
  </si>
  <si>
    <t>699</t>
  </si>
  <si>
    <t>648</t>
  </si>
  <si>
    <t>648-01</t>
  </si>
  <si>
    <t>880</t>
  </si>
  <si>
    <t>880-08</t>
  </si>
  <si>
    <t>880-01</t>
  </si>
  <si>
    <t>880-02</t>
  </si>
  <si>
    <t>880-05</t>
  </si>
  <si>
    <t>880-04</t>
  </si>
  <si>
    <t>882</t>
  </si>
  <si>
    <t>882-01</t>
  </si>
  <si>
    <t>AMT - Advanced Medical Office Specialist</t>
  </si>
  <si>
    <t>AMT - Customer Support*</t>
  </si>
  <si>
    <t>College Transfer Degrees (AA/AS)</t>
  </si>
  <si>
    <t>Career Technical Degrees (AAS)</t>
  </si>
  <si>
    <t>Certificates (CERT)</t>
  </si>
  <si>
    <t>Career Studies Certificates (CSCs)</t>
  </si>
  <si>
    <t>Career Studies Certificate</t>
  </si>
  <si>
    <t>School</t>
  </si>
  <si>
    <t>STEM</t>
  </si>
  <si>
    <t>LASS</t>
  </si>
  <si>
    <t>HP</t>
  </si>
  <si>
    <t>BTT</t>
  </si>
  <si>
    <t>636</t>
  </si>
  <si>
    <t>113</t>
  </si>
  <si>
    <t>172</t>
  </si>
  <si>
    <t>718</t>
  </si>
  <si>
    <t>695</t>
  </si>
  <si>
    <t>157</t>
  </si>
  <si>
    <t>Air Conditioning &amp; Refrigeration - Residential</t>
  </si>
  <si>
    <t>Culinary Arts - Baking Specialization</t>
  </si>
  <si>
    <t>171</t>
  </si>
  <si>
    <t>Surgical Technology</t>
  </si>
  <si>
    <t>IST - Web Programmer Specialization*</t>
  </si>
  <si>
    <t>180</t>
  </si>
  <si>
    <t>221-159-01</t>
  </si>
  <si>
    <t>Physical Therapist Assistant</t>
  </si>
  <si>
    <t>HP - Introduction to Surgical Technology</t>
  </si>
  <si>
    <t>Students that graduate from the program within the fall semesters being measured are excluded.</t>
  </si>
  <si>
    <t>% Retained</t>
  </si>
  <si>
    <t>Non Program Placed</t>
  </si>
  <si>
    <t>Average Fall-to-Fall Retention</t>
  </si>
  <si>
    <t>Average Program-Placed Fall-to-Fall Retention</t>
  </si>
  <si>
    <t>699-02</t>
  </si>
  <si>
    <t>831-11</t>
  </si>
  <si>
    <t>831-10</t>
  </si>
  <si>
    <t>-</t>
  </si>
  <si>
    <t>118-01</t>
  </si>
  <si>
    <t>Radiation Oncology Pre-Admission*</t>
  </si>
  <si>
    <t>113-01</t>
  </si>
  <si>
    <t>Medical Laboratory Technology Pre-Admission*</t>
  </si>
  <si>
    <t>151-01</t>
  </si>
  <si>
    <t>156-01</t>
  </si>
  <si>
    <t>Nursing Pre-Admission*</t>
  </si>
  <si>
    <t>Radiography Pre-Admission*</t>
  </si>
  <si>
    <t>172-01</t>
  </si>
  <si>
    <t>Administration of Justice*</t>
  </si>
  <si>
    <t>MSET - Electrical Engineering Technology</t>
  </si>
  <si>
    <t>Practical Nursing Pre-Admission*</t>
  </si>
  <si>
    <t>157-01</t>
  </si>
  <si>
    <t>FALL-TO-FALL RETENTION BY DEGREE TYPE</t>
  </si>
  <si>
    <t>AMT - Computer Office Support Specialist~</t>
  </si>
  <si>
    <t>IST - CISCO CCNA Networking</t>
  </si>
  <si>
    <t>IST - Desktop Support Technician*</t>
  </si>
  <si>
    <t>IST - Network &amp; Security Administration</t>
  </si>
  <si>
    <t>IST - Web Programmer</t>
  </si>
  <si>
    <t>IST - Information Technology Support Analyst</t>
  </si>
  <si>
    <t>Average retention by program is based on average of retentions not total number of students in program (so all programs hold same weight)</t>
  </si>
  <si>
    <t>Applied Interdisciplinary Science*</t>
  </si>
  <si>
    <t>** 3-year averages and % change not reported for discontinued programs</t>
  </si>
  <si>
    <t>Non Program-Placed</t>
  </si>
  <si>
    <t>021</t>
  </si>
  <si>
    <t>Upgrading Emp Skills</t>
  </si>
  <si>
    <t>022</t>
  </si>
  <si>
    <t>Develop Job Skills</t>
  </si>
  <si>
    <t>023</t>
  </si>
  <si>
    <t>Career Exploration</t>
  </si>
  <si>
    <t>024</t>
  </si>
  <si>
    <t>Personal Satisfaction</t>
  </si>
  <si>
    <t>025</t>
  </si>
  <si>
    <t>Transient Student</t>
  </si>
  <si>
    <t>026</t>
  </si>
  <si>
    <t>Non Degree Transfer</t>
  </si>
  <si>
    <t>041</t>
  </si>
  <si>
    <t>042</t>
  </si>
  <si>
    <t>043</t>
  </si>
  <si>
    <t>High School &amp; College Dual Credit</t>
  </si>
  <si>
    <t>High School or Home School - No High School Credit</t>
  </si>
  <si>
    <t>High School - Both Dual and Non-Dual Credit</t>
  </si>
  <si>
    <t>Dental Hygiene Pre-Admission*</t>
  </si>
  <si>
    <t>AMT - Medical Administrative Management</t>
  </si>
  <si>
    <t>Source: SIS - VWIR_ENRL_BY_PLANS_TERM_BEGIN, PV282_IR_GRADS, 7/2/2025</t>
  </si>
  <si>
    <t>880-09</t>
  </si>
  <si>
    <t>Science - Biotechnology</t>
  </si>
  <si>
    <t>221-903-13</t>
  </si>
  <si>
    <t>511</t>
  </si>
  <si>
    <t>Engineering - Engineering Construction Pre-Admission*</t>
  </si>
  <si>
    <t>Engineering - Pre-Admission*</t>
  </si>
  <si>
    <t>General Studies - Undecided*</t>
  </si>
  <si>
    <t>Nurse Aide*</t>
  </si>
  <si>
    <t>Air Conditioning &amp; Refrigeration - Commercial</t>
  </si>
  <si>
    <t>Culinary Arts - Professional Catering~</t>
  </si>
  <si>
    <t>IST - Cyber Security</t>
  </si>
  <si>
    <t>AMT - Medical Office Specialist</t>
  </si>
  <si>
    <t>^ Students are counted for each academic program they are enrolled in during the initial fall semester</t>
  </si>
  <si>
    <t>The table below shows fall-to-fall programmatic retention for the past five years by academic program. Students must be enrolled in the same academic program the next fall to be considered retained.</t>
  </si>
  <si>
    <t>Virginia Western Fall-to-Fall Programmatic Retention by Academic Plan^</t>
  </si>
  <si>
    <t>* Discontinued program</t>
  </si>
  <si>
    <t>~ Program is on teach-out</t>
  </si>
  <si>
    <t>Degree Type Average^^</t>
  </si>
  <si>
    <t>^^ Degree type average is calculated by taking the average of programmatic retention averages for that award level.</t>
  </si>
  <si>
    <t>Fall 2019 - 
Fall 2020</t>
  </si>
  <si>
    <t>Fall 2020 - 
Fall 2021</t>
  </si>
  <si>
    <t>Fall 2021 - 
Fall 2022</t>
  </si>
  <si>
    <t>Fall 2022 - 
Fall 2023</t>
  </si>
  <si>
    <t>Fall 2023 - 
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</si>
</sst>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</cellStyleXfs>
  <cellXfs count="71">
    <xf numFmtId="0" fontId="0" fillId="0" borderId="0" xfId="0"/>
    <xf numFmtId="0" fontId="3" fillId="3" borderId="0" xfId="3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9" fontId="3" fillId="3" borderId="0" xfId="3" applyNumberForma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11" borderId="5" xfId="3" applyFont="1" applyFill="1" applyBorder="1" applyAlignment="1">
      <alignment horizontal="center" wrapText="1"/>
    </xf>
    <xf numFmtId="0" fontId="7" fillId="11" borderId="6" xfId="3" applyFont="1" applyFill="1" applyBorder="1" applyAlignment="1">
      <alignment horizontal="center" wrapText="1"/>
    </xf>
    <xf numFmtId="0" fontId="8" fillId="2" borderId="6" xfId="2" applyFont="1" applyBorder="1" applyAlignment="1">
      <alignment horizontal="center" vertical="center"/>
    </xf>
    <xf numFmtId="9" fontId="8" fillId="2" borderId="6" xfId="2" applyNumberFormat="1" applyFont="1" applyBorder="1" applyAlignment="1">
      <alignment horizontal="center" vertical="center"/>
    </xf>
    <xf numFmtId="0" fontId="9" fillId="4" borderId="2" xfId="4" applyFont="1" applyBorder="1" applyAlignment="1">
      <alignment horizontal="center"/>
    </xf>
    <xf numFmtId="49" fontId="9" fillId="4" borderId="3" xfId="4" applyNumberFormat="1" applyFont="1" applyBorder="1" applyAlignment="1">
      <alignment horizontal="center"/>
    </xf>
    <xf numFmtId="0" fontId="9" fillId="4" borderId="3" xfId="4" applyFont="1" applyBorder="1" applyAlignment="1">
      <alignment horizontal="center"/>
    </xf>
    <xf numFmtId="9" fontId="9" fillId="4" borderId="4" xfId="4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4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9" fontId="6" fillId="6" borderId="1" xfId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0" fontId="9" fillId="8" borderId="2" xfId="5" applyFont="1" applyFill="1" applyBorder="1" applyAlignment="1">
      <alignment horizontal="left"/>
    </xf>
    <xf numFmtId="49" fontId="9" fillId="8" borderId="3" xfId="5" applyNumberFormat="1" applyFont="1" applyFill="1" applyBorder="1" applyAlignment="1">
      <alignment horizontal="center"/>
    </xf>
    <xf numFmtId="0" fontId="9" fillId="8" borderId="3" xfId="5" applyFont="1" applyFill="1" applyBorder="1" applyAlignment="1">
      <alignment horizontal="center"/>
    </xf>
    <xf numFmtId="9" fontId="9" fillId="8" borderId="3" xfId="5" applyNumberFormat="1" applyFont="1" applyFill="1" applyBorder="1" applyAlignment="1">
      <alignment horizontal="center"/>
    </xf>
    <xf numFmtId="9" fontId="9" fillId="8" borderId="3" xfId="1" applyFont="1" applyFill="1" applyBorder="1" applyAlignment="1">
      <alignment horizontal="center"/>
    </xf>
    <xf numFmtId="9" fontId="9" fillId="8" borderId="4" xfId="1" applyFont="1" applyFill="1" applyBorder="1" applyAlignment="1">
      <alignment horizontal="center"/>
    </xf>
    <xf numFmtId="49" fontId="6" fillId="0" borderId="0" xfId="0" applyNumberFormat="1" applyFont="1"/>
    <xf numFmtId="9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49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9" fontId="6" fillId="9" borderId="1" xfId="1" applyFont="1" applyFill="1" applyBorder="1" applyAlignment="1">
      <alignment horizontal="center"/>
    </xf>
    <xf numFmtId="9" fontId="6" fillId="9" borderId="1" xfId="0" applyNumberFormat="1" applyFont="1" applyFill="1" applyBorder="1" applyAlignment="1">
      <alignment horizontal="center"/>
    </xf>
    <xf numFmtId="1" fontId="6" fillId="9" borderId="1" xfId="1" applyNumberFormat="1" applyFont="1" applyFill="1" applyBorder="1" applyAlignment="1">
      <alignment horizontal="center"/>
    </xf>
    <xf numFmtId="9" fontId="6" fillId="9" borderId="5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9" fontId="10" fillId="8" borderId="4" xfId="1" applyFont="1" applyFill="1" applyBorder="1" applyAlignment="1">
      <alignment horizontal="center"/>
    </xf>
    <xf numFmtId="0" fontId="10" fillId="3" borderId="2" xfId="3" applyFont="1" applyBorder="1" applyAlignment="1">
      <alignment horizontal="center"/>
    </xf>
    <xf numFmtId="0" fontId="10" fillId="3" borderId="3" xfId="3" applyFont="1" applyBorder="1" applyAlignment="1">
      <alignment horizontal="center"/>
    </xf>
    <xf numFmtId="0" fontId="10" fillId="3" borderId="4" xfId="3" applyFont="1" applyBorder="1" applyAlignment="1">
      <alignment horizontal="center"/>
    </xf>
    <xf numFmtId="0" fontId="9" fillId="4" borderId="2" xfId="4" applyFont="1" applyBorder="1" applyAlignment="1">
      <alignment horizontal="right"/>
    </xf>
    <xf numFmtId="0" fontId="9" fillId="4" borderId="3" xfId="4" applyFont="1" applyBorder="1" applyAlignment="1">
      <alignment horizontal="right"/>
    </xf>
    <xf numFmtId="0" fontId="9" fillId="4" borderId="4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6" fillId="0" borderId="3" xfId="4" applyFont="1" applyFill="1" applyBorder="1" applyAlignment="1">
      <alignment horizontal="right"/>
    </xf>
    <xf numFmtId="0" fontId="6" fillId="0" borderId="4" xfId="4" applyFont="1" applyFill="1" applyBorder="1" applyAlignment="1">
      <alignment horizontal="right"/>
    </xf>
    <xf numFmtId="9" fontId="6" fillId="0" borderId="1" xfId="1" applyFont="1" applyFill="1" applyBorder="1" applyAlignment="1">
      <alignment horizontal="center"/>
    </xf>
    <xf numFmtId="9" fontId="9" fillId="0" borderId="1" xfId="4" applyNumberFormat="1" applyFont="1" applyFill="1" applyBorder="1" applyAlignment="1">
      <alignment horizontal="center"/>
    </xf>
    <xf numFmtId="9" fontId="9" fillId="0" borderId="1" xfId="1" applyFont="1" applyFill="1" applyBorder="1" applyAlignment="1">
      <alignment horizontal="center"/>
    </xf>
    <xf numFmtId="9" fontId="9" fillId="0" borderId="5" xfId="1" applyFont="1" applyFill="1" applyBorder="1" applyAlignment="1">
      <alignment horizontal="center"/>
    </xf>
    <xf numFmtId="9" fontId="9" fillId="0" borderId="5" xfId="4" applyNumberFormat="1" applyFont="1" applyFill="1" applyBorder="1" applyAlignment="1">
      <alignment horizontal="center"/>
    </xf>
    <xf numFmtId="0" fontId="7" fillId="10" borderId="2" xfId="6" applyFont="1" applyFill="1" applyBorder="1" applyAlignment="1">
      <alignment horizontal="right"/>
    </xf>
    <xf numFmtId="0" fontId="7" fillId="10" borderId="3" xfId="6" applyFont="1" applyFill="1" applyBorder="1" applyAlignment="1">
      <alignment horizontal="right"/>
    </xf>
    <xf numFmtId="9" fontId="7" fillId="10" borderId="3" xfId="1" applyFont="1" applyFill="1" applyBorder="1" applyAlignment="1">
      <alignment horizontal="center"/>
    </xf>
    <xf numFmtId="9" fontId="7" fillId="10" borderId="4" xfId="4" applyNumberFormat="1" applyFont="1" applyFill="1" applyBorder="1" applyAlignment="1">
      <alignment horizontal="center"/>
    </xf>
    <xf numFmtId="0" fontId="6" fillId="8" borderId="2" xfId="4" applyFont="1" applyFill="1" applyBorder="1" applyAlignment="1">
      <alignment horizontal="right"/>
    </xf>
    <xf numFmtId="0" fontId="6" fillId="8" borderId="3" xfId="4" applyFont="1" applyFill="1" applyBorder="1" applyAlignment="1">
      <alignment horizontal="right"/>
    </xf>
    <xf numFmtId="9" fontId="6" fillId="8" borderId="3" xfId="1" applyFont="1" applyFill="1" applyBorder="1" applyAlignment="1">
      <alignment horizontal="center"/>
    </xf>
    <xf numFmtId="9" fontId="9" fillId="8" borderId="4" xfId="4" applyNumberFormat="1" applyFont="1" applyFill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7">
    <cellStyle name="20% - Accent1" xfId="4" builtinId="30"/>
    <cellStyle name="40% - Accent1" xfId="5" builtinId="31"/>
    <cellStyle name="60% - Accent1" xfId="6" builtinId="32"/>
    <cellStyle name="Accent1" xfId="3" builtinId="29"/>
    <cellStyle name="Neutral" xfId="2" builtinId="28"/>
    <cellStyle name="Normal" xfId="0" builtinId="0"/>
    <cellStyle name="Percent" xfId="1" builtinId="5"/>
  </cellStyles>
  <dxfs count="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tabSelected="1" zoomScaleNormal="100" workbookViewId="0">
      <pane ySplit="6" topLeftCell="A7" activePane="bottomLeft" state="frozen"/>
      <selection pane="bottomLeft" activeCell="A4" sqref="A4"/>
    </sheetView>
  </sheetViews>
  <sheetFormatPr defaultRowHeight="14.4" x14ac:dyDescent="0.3"/>
  <cols>
    <col min="1" max="1" width="59.44140625" customWidth="1"/>
    <col min="2" max="2" width="14" bestFit="1" customWidth="1"/>
    <col min="4" max="4" width="9.109375" customWidth="1"/>
    <col min="5" max="9" width="11.44140625" customWidth="1"/>
    <col min="10" max="10" width="19.33203125" style="2" customWidth="1"/>
    <col min="11" max="11" width="19.33203125" style="5" customWidth="1"/>
  </cols>
  <sheetData>
    <row r="1" spans="1:11" ht="18" x14ac:dyDescent="0.35">
      <c r="A1" s="69" t="s">
        <v>272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3">
      <c r="A3" s="70" t="s">
        <v>271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">
      <c r="A4" s="70" t="s">
        <v>204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6.2" thickBot="1" x14ac:dyDescent="0.35">
      <c r="A5" s="6"/>
      <c r="B5" s="6"/>
      <c r="C5" s="6"/>
      <c r="D5" s="6"/>
      <c r="E5" s="6"/>
      <c r="F5" s="6"/>
      <c r="G5" s="6"/>
      <c r="H5" s="6"/>
      <c r="I5" s="6"/>
      <c r="J5" s="7"/>
      <c r="K5" s="8"/>
    </row>
    <row r="6" spans="1:11" ht="31.8" thickBot="1" x14ac:dyDescent="0.35">
      <c r="A6" s="6"/>
      <c r="B6" s="6"/>
      <c r="C6" s="6"/>
      <c r="D6" s="6"/>
      <c r="E6" s="9" t="s">
        <v>277</v>
      </c>
      <c r="F6" s="9" t="s">
        <v>278</v>
      </c>
      <c r="G6" s="9" t="s">
        <v>279</v>
      </c>
      <c r="H6" s="9" t="s">
        <v>280</v>
      </c>
      <c r="I6" s="10" t="s">
        <v>281</v>
      </c>
      <c r="J6" s="11" t="s">
        <v>3</v>
      </c>
      <c r="K6" s="12" t="s">
        <v>21</v>
      </c>
    </row>
    <row r="7" spans="1:11" ht="16.2" thickBot="1" x14ac:dyDescent="0.35">
      <c r="A7" s="13" t="s">
        <v>0</v>
      </c>
      <c r="B7" s="14" t="s">
        <v>1</v>
      </c>
      <c r="C7" s="15" t="s">
        <v>2</v>
      </c>
      <c r="D7" s="15" t="s">
        <v>184</v>
      </c>
      <c r="E7" s="15" t="s">
        <v>205</v>
      </c>
      <c r="F7" s="15" t="s">
        <v>205</v>
      </c>
      <c r="G7" s="15" t="s">
        <v>205</v>
      </c>
      <c r="H7" s="15" t="s">
        <v>205</v>
      </c>
      <c r="I7" s="15" t="s">
        <v>205</v>
      </c>
      <c r="J7" s="15" t="s">
        <v>205</v>
      </c>
      <c r="K7" s="16" t="s">
        <v>205</v>
      </c>
    </row>
    <row r="8" spans="1:11" ht="16.2" thickBot="1" x14ac:dyDescent="0.35">
      <c r="A8" s="17" t="s">
        <v>4</v>
      </c>
      <c r="B8" s="18" t="s">
        <v>163</v>
      </c>
      <c r="C8" s="19" t="s">
        <v>19</v>
      </c>
      <c r="D8" s="19" t="s">
        <v>188</v>
      </c>
      <c r="E8" s="20">
        <v>0.40625</v>
      </c>
      <c r="F8" s="20">
        <v>0.43983402489626555</v>
      </c>
      <c r="G8" s="20">
        <v>0.40517241379310343</v>
      </c>
      <c r="H8" s="20">
        <v>0.4336283185840708</v>
      </c>
      <c r="I8" s="20">
        <v>0.39826839826839827</v>
      </c>
      <c r="J8" s="20">
        <v>0.4123563768818575</v>
      </c>
      <c r="K8" s="20">
        <v>-1.7039697890761658E-2</v>
      </c>
    </row>
    <row r="9" spans="1:11" ht="16.2" thickBot="1" x14ac:dyDescent="0.35">
      <c r="A9" s="17" t="s">
        <v>5</v>
      </c>
      <c r="B9" s="18" t="s">
        <v>164</v>
      </c>
      <c r="C9" s="19" t="s">
        <v>19</v>
      </c>
      <c r="D9" s="19" t="s">
        <v>185</v>
      </c>
      <c r="E9" s="20">
        <v>0.390625</v>
      </c>
      <c r="F9" s="20">
        <v>0.36538461538461536</v>
      </c>
      <c r="G9" s="20">
        <v>0.45588235294117646</v>
      </c>
      <c r="H9" s="20">
        <v>0.5957446808510638</v>
      </c>
      <c r="I9" s="20">
        <v>0.54430379746835444</v>
      </c>
      <c r="J9" s="20">
        <v>0.53197694375353155</v>
      </c>
      <c r="K9" s="20">
        <v>0.19395671702735817</v>
      </c>
    </row>
    <row r="10" spans="1:11" ht="16.2" thickBot="1" x14ac:dyDescent="0.35">
      <c r="A10" s="17" t="s">
        <v>6</v>
      </c>
      <c r="B10" s="18" t="s">
        <v>165</v>
      </c>
      <c r="C10" s="19" t="s">
        <v>19</v>
      </c>
      <c r="D10" s="19" t="s">
        <v>185</v>
      </c>
      <c r="E10" s="20">
        <v>0.16949152542372881</v>
      </c>
      <c r="F10" s="20">
        <v>0.17241379310344829</v>
      </c>
      <c r="G10" s="20">
        <v>0.25806451612903225</v>
      </c>
      <c r="H10" s="20">
        <v>0.10588235294117647</v>
      </c>
      <c r="I10" s="20">
        <v>0.19672131147540983</v>
      </c>
      <c r="J10" s="20">
        <v>0.1868893935152062</v>
      </c>
      <c r="K10" s="20">
        <v>-0.23770491803278687</v>
      </c>
    </row>
    <row r="11" spans="1:11" ht="16.2" thickBot="1" x14ac:dyDescent="0.35">
      <c r="A11" s="21" t="s">
        <v>262</v>
      </c>
      <c r="B11" s="22" t="s">
        <v>210</v>
      </c>
      <c r="C11" s="23" t="s">
        <v>19</v>
      </c>
      <c r="D11" s="23" t="s">
        <v>185</v>
      </c>
      <c r="E11" s="24">
        <v>0.16666666666666666</v>
      </c>
      <c r="F11" s="24">
        <v>0.14285714285714285</v>
      </c>
      <c r="G11" s="24">
        <v>0.14285714285714285</v>
      </c>
      <c r="H11" s="24">
        <v>8.3333333333333329E-2</v>
      </c>
      <c r="I11" s="24">
        <v>0</v>
      </c>
      <c r="J11" s="24">
        <v>7.5396825396825393E-2</v>
      </c>
      <c r="K11" s="24" t="s">
        <v>22</v>
      </c>
    </row>
    <row r="12" spans="1:11" ht="16.2" thickBot="1" x14ac:dyDescent="0.35">
      <c r="A12" s="17" t="s">
        <v>16</v>
      </c>
      <c r="B12" s="18" t="s">
        <v>23</v>
      </c>
      <c r="C12" s="19" t="s">
        <v>19</v>
      </c>
      <c r="D12" s="19" t="s">
        <v>185</v>
      </c>
      <c r="E12" s="20">
        <v>0.33333333333333331</v>
      </c>
      <c r="F12" s="20">
        <v>0.26666666666666666</v>
      </c>
      <c r="G12" s="20">
        <v>0.16666666666666666</v>
      </c>
      <c r="H12" s="20">
        <v>0.38461538461538464</v>
      </c>
      <c r="I12" s="20">
        <v>0.5161290322580645</v>
      </c>
      <c r="J12" s="20">
        <v>0.35580369451337196</v>
      </c>
      <c r="K12" s="20">
        <v>2.0967741935483875</v>
      </c>
    </row>
    <row r="13" spans="1:11" ht="16.2" thickBot="1" x14ac:dyDescent="0.35">
      <c r="A13" s="21" t="s">
        <v>263</v>
      </c>
      <c r="B13" s="22" t="s">
        <v>211</v>
      </c>
      <c r="C13" s="23" t="s">
        <v>19</v>
      </c>
      <c r="D13" s="23" t="s">
        <v>185</v>
      </c>
      <c r="E13" s="24">
        <v>9.7560975609756101E-2</v>
      </c>
      <c r="F13" s="24">
        <v>7.3170731707317069E-2</v>
      </c>
      <c r="G13" s="24">
        <v>9.375E-2</v>
      </c>
      <c r="H13" s="24">
        <v>6.7796610169491525E-2</v>
      </c>
      <c r="I13" s="24">
        <v>0</v>
      </c>
      <c r="J13" s="24">
        <v>5.3848870056497168E-2</v>
      </c>
      <c r="K13" s="24" t="s">
        <v>22</v>
      </c>
    </row>
    <row r="14" spans="1:11" ht="16.2" thickBot="1" x14ac:dyDescent="0.35">
      <c r="A14" s="17" t="s">
        <v>7</v>
      </c>
      <c r="B14" s="18" t="s">
        <v>166</v>
      </c>
      <c r="C14" s="19" t="s">
        <v>19</v>
      </c>
      <c r="D14" s="19" t="s">
        <v>186</v>
      </c>
      <c r="E14" s="20">
        <v>0.36332179930795849</v>
      </c>
      <c r="F14" s="20">
        <v>0.42805755395683454</v>
      </c>
      <c r="G14" s="20">
        <v>0.37743190661478598</v>
      </c>
      <c r="H14" s="20">
        <v>0.40625</v>
      </c>
      <c r="I14" s="20">
        <v>0.34726688102893893</v>
      </c>
      <c r="J14" s="20">
        <v>0.37698292921457499</v>
      </c>
      <c r="K14" s="20">
        <v>-7.992176882023394E-2</v>
      </c>
    </row>
    <row r="15" spans="1:11" ht="16.2" thickBot="1" x14ac:dyDescent="0.35">
      <c r="A15" s="21" t="s">
        <v>264</v>
      </c>
      <c r="B15" s="23" t="s">
        <v>209</v>
      </c>
      <c r="C15" s="23" t="s">
        <v>19</v>
      </c>
      <c r="D15" s="23" t="s">
        <v>186</v>
      </c>
      <c r="E15" s="24">
        <v>5.3333333333333337E-2</v>
      </c>
      <c r="F15" s="24">
        <v>0.17241379310344829</v>
      </c>
      <c r="G15" s="24">
        <v>9.8360655737704916E-2</v>
      </c>
      <c r="H15" s="24">
        <v>0.140625</v>
      </c>
      <c r="I15" s="24">
        <v>0</v>
      </c>
      <c r="J15" s="24">
        <v>7.9661885245901634E-2</v>
      </c>
      <c r="K15" s="24" t="s">
        <v>22</v>
      </c>
    </row>
    <row r="16" spans="1:11" ht="16.2" thickBot="1" x14ac:dyDescent="0.35">
      <c r="A16" s="17" t="s">
        <v>17</v>
      </c>
      <c r="B16" s="18" t="s">
        <v>167</v>
      </c>
      <c r="C16" s="19" t="s">
        <v>20</v>
      </c>
      <c r="D16" s="19" t="s">
        <v>186</v>
      </c>
      <c r="E16" s="20">
        <v>0.28846153846153844</v>
      </c>
      <c r="F16" s="20">
        <v>0.39534883720930231</v>
      </c>
      <c r="G16" s="20">
        <v>0.33333333333333331</v>
      </c>
      <c r="H16" s="20">
        <v>0.32075471698113206</v>
      </c>
      <c r="I16" s="20">
        <v>0.45</v>
      </c>
      <c r="J16" s="20">
        <v>0.3680293501048218</v>
      </c>
      <c r="K16" s="20">
        <v>0.35000000000000009</v>
      </c>
    </row>
    <row r="17" spans="1:11" ht="16.2" thickBot="1" x14ac:dyDescent="0.35">
      <c r="A17" s="17" t="s">
        <v>18</v>
      </c>
      <c r="B17" s="18" t="s">
        <v>168</v>
      </c>
      <c r="C17" s="19" t="s">
        <v>20</v>
      </c>
      <c r="D17" s="19" t="s">
        <v>186</v>
      </c>
      <c r="E17" s="20">
        <v>0.27777777777777779</v>
      </c>
      <c r="F17" s="20">
        <v>0.30769230769230771</v>
      </c>
      <c r="G17" s="20">
        <v>0.4375</v>
      </c>
      <c r="H17" s="20">
        <v>0.3392857142857143</v>
      </c>
      <c r="I17" s="20">
        <v>0.4375</v>
      </c>
      <c r="J17" s="20">
        <v>0.40476190476190482</v>
      </c>
      <c r="K17" s="20">
        <v>0</v>
      </c>
    </row>
    <row r="18" spans="1:11" ht="16.2" thickBot="1" x14ac:dyDescent="0.35">
      <c r="A18" s="17" t="s">
        <v>8</v>
      </c>
      <c r="B18" s="18" t="s">
        <v>169</v>
      </c>
      <c r="C18" s="19" t="s">
        <v>19</v>
      </c>
      <c r="D18" s="19" t="s">
        <v>185</v>
      </c>
      <c r="E18" s="20">
        <v>0.35064935064935066</v>
      </c>
      <c r="F18" s="20">
        <v>0.4563758389261745</v>
      </c>
      <c r="G18" s="20">
        <v>0.43283582089552236</v>
      </c>
      <c r="H18" s="20">
        <v>0.34</v>
      </c>
      <c r="I18" s="20">
        <v>0.40259740259740262</v>
      </c>
      <c r="J18" s="20">
        <v>0.39181107449764169</v>
      </c>
      <c r="K18" s="20">
        <v>-6.9861173309449062E-2</v>
      </c>
    </row>
    <row r="19" spans="1:11" ht="16.2" thickBot="1" x14ac:dyDescent="0.35">
      <c r="A19" s="17" t="s">
        <v>9</v>
      </c>
      <c r="B19" s="18" t="s">
        <v>170</v>
      </c>
      <c r="C19" s="19" t="s">
        <v>19</v>
      </c>
      <c r="D19" s="19" t="s">
        <v>185</v>
      </c>
      <c r="E19" s="20">
        <v>0.47368421052631576</v>
      </c>
      <c r="F19" s="20">
        <v>0.36363636363636365</v>
      </c>
      <c r="G19" s="20">
        <v>0.55555555555555558</v>
      </c>
      <c r="H19" s="20">
        <v>0.40625</v>
      </c>
      <c r="I19" s="20">
        <v>0.39285714285714285</v>
      </c>
      <c r="J19" s="20">
        <v>0.45155423280423279</v>
      </c>
      <c r="K19" s="20">
        <v>-0.29285714285714293</v>
      </c>
    </row>
    <row r="20" spans="1:11" ht="16.2" thickBot="1" x14ac:dyDescent="0.35">
      <c r="A20" s="17" t="s">
        <v>259</v>
      </c>
      <c r="B20" s="18" t="s">
        <v>258</v>
      </c>
      <c r="C20" s="19" t="s">
        <v>19</v>
      </c>
      <c r="D20" s="19" t="s">
        <v>185</v>
      </c>
      <c r="E20" s="20" t="s">
        <v>212</v>
      </c>
      <c r="F20" s="20" t="s">
        <v>212</v>
      </c>
      <c r="G20" s="20" t="s">
        <v>212</v>
      </c>
      <c r="H20" s="20" t="s">
        <v>212</v>
      </c>
      <c r="I20" s="20">
        <v>0.5714285714285714</v>
      </c>
      <c r="J20" s="20" t="s">
        <v>212</v>
      </c>
      <c r="K20" s="20" t="s">
        <v>212</v>
      </c>
    </row>
    <row r="21" spans="1:11" ht="16.2" thickBot="1" x14ac:dyDescent="0.35">
      <c r="A21" s="17" t="s">
        <v>10</v>
      </c>
      <c r="B21" s="18" t="s">
        <v>171</v>
      </c>
      <c r="C21" s="19" t="s">
        <v>19</v>
      </c>
      <c r="D21" s="19" t="s">
        <v>185</v>
      </c>
      <c r="E21" s="20">
        <v>0.37313432835820898</v>
      </c>
      <c r="F21" s="20">
        <v>0.32051282051282054</v>
      </c>
      <c r="G21" s="20">
        <v>0.35365853658536583</v>
      </c>
      <c r="H21" s="20">
        <v>0.29761904761904762</v>
      </c>
      <c r="I21" s="20">
        <v>0.28971962616822428</v>
      </c>
      <c r="J21" s="20">
        <v>0.31366573679087922</v>
      </c>
      <c r="K21" s="20">
        <v>-0.18079278117950373</v>
      </c>
    </row>
    <row r="22" spans="1:11" ht="16.2" thickBot="1" x14ac:dyDescent="0.35">
      <c r="A22" s="17" t="s">
        <v>11</v>
      </c>
      <c r="B22" s="18" t="s">
        <v>172</v>
      </c>
      <c r="C22" s="19" t="s">
        <v>19</v>
      </c>
      <c r="D22" s="19" t="s">
        <v>185</v>
      </c>
      <c r="E22" s="20">
        <v>0.31518987341772153</v>
      </c>
      <c r="F22" s="20">
        <v>0.2294736842105263</v>
      </c>
      <c r="G22" s="20">
        <v>0.37651821862348178</v>
      </c>
      <c r="H22" s="20">
        <v>0.29069767441860467</v>
      </c>
      <c r="I22" s="20">
        <v>0.34389140271493213</v>
      </c>
      <c r="J22" s="20">
        <v>0.33703576525233947</v>
      </c>
      <c r="K22" s="20">
        <v>-8.6654016445287793E-2</v>
      </c>
    </row>
    <row r="23" spans="1:11" ht="16.2" thickBot="1" x14ac:dyDescent="0.35">
      <c r="A23" s="17" t="s">
        <v>12</v>
      </c>
      <c r="B23" s="18" t="s">
        <v>173</v>
      </c>
      <c r="C23" s="19" t="s">
        <v>19</v>
      </c>
      <c r="D23" s="19" t="s">
        <v>185</v>
      </c>
      <c r="E23" s="20">
        <v>0.5714285714285714</v>
      </c>
      <c r="F23" s="20">
        <v>0.31818181818181818</v>
      </c>
      <c r="G23" s="20">
        <v>0.46666666666666667</v>
      </c>
      <c r="H23" s="20">
        <v>0.375</v>
      </c>
      <c r="I23" s="20">
        <v>0.32142857142857145</v>
      </c>
      <c r="J23" s="20">
        <v>0.38769841269841271</v>
      </c>
      <c r="K23" s="20">
        <v>-0.31122448979591832</v>
      </c>
    </row>
    <row r="24" spans="1:11" ht="16.2" thickBot="1" x14ac:dyDescent="0.35">
      <c r="A24" s="17" t="s">
        <v>13</v>
      </c>
      <c r="B24" s="18" t="s">
        <v>174</v>
      </c>
      <c r="C24" s="19" t="s">
        <v>19</v>
      </c>
      <c r="D24" s="19" t="s">
        <v>185</v>
      </c>
      <c r="E24" s="20">
        <v>0.15384615384615385</v>
      </c>
      <c r="F24" s="20">
        <v>0.3</v>
      </c>
      <c r="G24" s="20">
        <v>0.1</v>
      </c>
      <c r="H24" s="20">
        <v>0.33333333333333331</v>
      </c>
      <c r="I24" s="20">
        <v>0.66666666666666663</v>
      </c>
      <c r="J24" s="20">
        <v>0.3666666666666667</v>
      </c>
      <c r="K24" s="20">
        <v>5.6666666666666661</v>
      </c>
    </row>
    <row r="25" spans="1:11" ht="16.2" thickBot="1" x14ac:dyDescent="0.35">
      <c r="A25" s="17" t="s">
        <v>14</v>
      </c>
      <c r="B25" s="18" t="s">
        <v>175</v>
      </c>
      <c r="C25" s="19" t="s">
        <v>19</v>
      </c>
      <c r="D25" s="19" t="s">
        <v>186</v>
      </c>
      <c r="E25" s="20">
        <v>0.39490445859872614</v>
      </c>
      <c r="F25" s="20">
        <v>0.3515151515151515</v>
      </c>
      <c r="G25" s="20">
        <v>0.3522012578616352</v>
      </c>
      <c r="H25" s="20">
        <v>0.41935483870967744</v>
      </c>
      <c r="I25" s="20">
        <v>0.43333333333333335</v>
      </c>
      <c r="J25" s="20">
        <v>0.40162980996821535</v>
      </c>
      <c r="K25" s="20">
        <v>0.23035714285714298</v>
      </c>
    </row>
    <row r="26" spans="1:11" ht="16.2" thickBot="1" x14ac:dyDescent="0.35">
      <c r="A26" s="25" t="s">
        <v>15</v>
      </c>
      <c r="B26" s="26" t="s">
        <v>176</v>
      </c>
      <c r="C26" s="27" t="s">
        <v>19</v>
      </c>
      <c r="D26" s="27" t="s">
        <v>186</v>
      </c>
      <c r="E26" s="28">
        <v>0.42105263157894735</v>
      </c>
      <c r="F26" s="28">
        <v>0.40540540540540543</v>
      </c>
      <c r="G26" s="28">
        <v>0.45238095238095238</v>
      </c>
      <c r="H26" s="28">
        <v>0.38043478260869568</v>
      </c>
      <c r="I26" s="28">
        <v>0.4044943820224719</v>
      </c>
      <c r="J26" s="28">
        <v>0.41243670567070662</v>
      </c>
      <c r="K26" s="28">
        <v>-0.10585452395032528</v>
      </c>
    </row>
    <row r="27" spans="1:11" ht="16.2" thickBot="1" x14ac:dyDescent="0.35">
      <c r="A27" s="29" t="s">
        <v>275</v>
      </c>
      <c r="B27" s="30"/>
      <c r="C27" s="31"/>
      <c r="D27" s="31"/>
      <c r="E27" s="32">
        <v>0.31115064046211605</v>
      </c>
      <c r="F27" s="33">
        <v>0.30605225272031156</v>
      </c>
      <c r="G27" s="33">
        <v>0.32549088870234033</v>
      </c>
      <c r="H27" s="33">
        <v>0.31781143269170692</v>
      </c>
      <c r="I27" s="33">
        <v>0.35350560630086753</v>
      </c>
      <c r="J27" s="33">
        <v>0.33226930923163822</v>
      </c>
      <c r="K27" s="34">
        <v>8.6069129953884826E-2</v>
      </c>
    </row>
    <row r="28" spans="1:11" ht="15.6" x14ac:dyDescent="0.3">
      <c r="A28" s="6"/>
      <c r="B28" s="35"/>
      <c r="C28" s="6"/>
      <c r="D28" s="6"/>
      <c r="E28" s="6"/>
      <c r="F28" s="6"/>
      <c r="G28" s="6"/>
      <c r="H28" s="6"/>
      <c r="I28" s="6"/>
      <c r="J28" s="7"/>
      <c r="K28" s="8"/>
    </row>
    <row r="29" spans="1:11" ht="16.2" thickBot="1" x14ac:dyDescent="0.35">
      <c r="A29" s="6"/>
      <c r="B29" s="35"/>
      <c r="C29" s="6"/>
      <c r="D29" s="6"/>
      <c r="E29" s="6"/>
      <c r="F29" s="6"/>
      <c r="G29" s="6"/>
      <c r="H29" s="6"/>
      <c r="I29" s="6"/>
      <c r="J29" s="7"/>
      <c r="K29" s="8"/>
    </row>
    <row r="30" spans="1:11" ht="31.8" thickBot="1" x14ac:dyDescent="0.35">
      <c r="A30" s="6"/>
      <c r="B30" s="35"/>
      <c r="C30" s="6"/>
      <c r="D30" s="6"/>
      <c r="E30" s="9" t="s">
        <v>277</v>
      </c>
      <c r="F30" s="9" t="s">
        <v>278</v>
      </c>
      <c r="G30" s="9" t="s">
        <v>279</v>
      </c>
      <c r="H30" s="9" t="s">
        <v>280</v>
      </c>
      <c r="I30" s="10" t="s">
        <v>281</v>
      </c>
      <c r="J30" s="11" t="s">
        <v>3</v>
      </c>
      <c r="K30" s="12" t="s">
        <v>21</v>
      </c>
    </row>
    <row r="31" spans="1:11" ht="16.2" thickBot="1" x14ac:dyDescent="0.35">
      <c r="A31" s="13" t="s">
        <v>24</v>
      </c>
      <c r="B31" s="14" t="s">
        <v>1</v>
      </c>
      <c r="C31" s="15" t="s">
        <v>2</v>
      </c>
      <c r="D31" s="15" t="s">
        <v>184</v>
      </c>
      <c r="E31" s="15" t="s">
        <v>205</v>
      </c>
      <c r="F31" s="15" t="s">
        <v>205</v>
      </c>
      <c r="G31" s="15" t="s">
        <v>205</v>
      </c>
      <c r="H31" s="15" t="s">
        <v>205</v>
      </c>
      <c r="I31" s="15" t="s">
        <v>205</v>
      </c>
      <c r="J31" s="15" t="s">
        <v>205</v>
      </c>
      <c r="K31" s="16" t="s">
        <v>205</v>
      </c>
    </row>
    <row r="32" spans="1:11" ht="16.2" thickBot="1" x14ac:dyDescent="0.35">
      <c r="A32" s="17" t="s">
        <v>25</v>
      </c>
      <c r="B32" s="18" t="s">
        <v>47</v>
      </c>
      <c r="C32" s="19" t="s">
        <v>45</v>
      </c>
      <c r="D32" s="19" t="s">
        <v>188</v>
      </c>
      <c r="E32" s="20">
        <v>0.57894736842105265</v>
      </c>
      <c r="F32" s="20">
        <v>0.63636363636363635</v>
      </c>
      <c r="G32" s="20">
        <v>0.58333333333333337</v>
      </c>
      <c r="H32" s="20">
        <v>0.46153846153846156</v>
      </c>
      <c r="I32" s="20">
        <v>0.64864864864864868</v>
      </c>
      <c r="J32" s="36">
        <v>0.5645068145068145</v>
      </c>
      <c r="K32" s="20">
        <v>0.11196911196911195</v>
      </c>
    </row>
    <row r="33" spans="1:11" ht="16.2" thickBot="1" x14ac:dyDescent="0.35">
      <c r="A33" s="37" t="s">
        <v>222</v>
      </c>
      <c r="B33" s="38" t="s">
        <v>48</v>
      </c>
      <c r="C33" s="39" t="s">
        <v>45</v>
      </c>
      <c r="D33" s="39" t="s">
        <v>186</v>
      </c>
      <c r="E33" s="40">
        <v>0.43333333333333335</v>
      </c>
      <c r="F33" s="40">
        <v>0.5714285714285714</v>
      </c>
      <c r="G33" s="40">
        <v>0</v>
      </c>
      <c r="H33" s="40" t="s">
        <v>212</v>
      </c>
      <c r="I33" s="40" t="s">
        <v>212</v>
      </c>
      <c r="J33" s="39" t="s">
        <v>22</v>
      </c>
      <c r="K33" s="40" t="s">
        <v>22</v>
      </c>
    </row>
    <row r="34" spans="1:11" ht="16.2" thickBot="1" x14ac:dyDescent="0.35">
      <c r="A34" s="17" t="s">
        <v>26</v>
      </c>
      <c r="B34" s="18" t="s">
        <v>49</v>
      </c>
      <c r="C34" s="19" t="s">
        <v>45</v>
      </c>
      <c r="D34" s="19" t="s">
        <v>188</v>
      </c>
      <c r="E34" s="20">
        <v>0.625</v>
      </c>
      <c r="F34" s="20">
        <v>0.45454545454545453</v>
      </c>
      <c r="G34" s="20">
        <v>0.46666666666666667</v>
      </c>
      <c r="H34" s="20">
        <v>0.5</v>
      </c>
      <c r="I34" s="20">
        <v>0.66666666666666663</v>
      </c>
      <c r="J34" s="36">
        <v>0.5444444444444444</v>
      </c>
      <c r="K34" s="20">
        <v>0.42857142857142849</v>
      </c>
    </row>
    <row r="35" spans="1:11" ht="16.2" thickBot="1" x14ac:dyDescent="0.35">
      <c r="A35" s="17" t="s">
        <v>256</v>
      </c>
      <c r="B35" s="18" t="s">
        <v>50</v>
      </c>
      <c r="C35" s="19" t="s">
        <v>45</v>
      </c>
      <c r="D35" s="19" t="s">
        <v>188</v>
      </c>
      <c r="E35" s="20">
        <v>0.5</v>
      </c>
      <c r="F35" s="20">
        <v>0.53846153846153844</v>
      </c>
      <c r="G35" s="20">
        <v>0.69230769230769229</v>
      </c>
      <c r="H35" s="20">
        <v>0.46666666666666667</v>
      </c>
      <c r="I35" s="20">
        <v>0.48</v>
      </c>
      <c r="J35" s="36">
        <v>0.54632478632478632</v>
      </c>
      <c r="K35" s="20">
        <v>-0.3066666666666667</v>
      </c>
    </row>
    <row r="36" spans="1:11" ht="16.2" thickBot="1" x14ac:dyDescent="0.35">
      <c r="A36" s="17" t="s">
        <v>27</v>
      </c>
      <c r="B36" s="18" t="s">
        <v>51</v>
      </c>
      <c r="C36" s="19" t="s">
        <v>45</v>
      </c>
      <c r="D36" s="19" t="s">
        <v>186</v>
      </c>
      <c r="E36" s="20">
        <v>0.26470588235294118</v>
      </c>
      <c r="F36" s="20">
        <v>0.47058823529411764</v>
      </c>
      <c r="G36" s="20">
        <v>0.45714285714285713</v>
      </c>
      <c r="H36" s="20">
        <v>0.32558139534883723</v>
      </c>
      <c r="I36" s="20">
        <v>0.39130434782608697</v>
      </c>
      <c r="J36" s="36">
        <v>0.39134286677259378</v>
      </c>
      <c r="K36" s="20">
        <v>-0.14402173913043473</v>
      </c>
    </row>
    <row r="37" spans="1:11" ht="16.2" thickBot="1" x14ac:dyDescent="0.35">
      <c r="A37" s="17" t="s">
        <v>28</v>
      </c>
      <c r="B37" s="18" t="s">
        <v>52</v>
      </c>
      <c r="C37" s="19" t="s">
        <v>45</v>
      </c>
      <c r="D37" s="19" t="s">
        <v>188</v>
      </c>
      <c r="E37" s="20">
        <v>0.53703703703703709</v>
      </c>
      <c r="F37" s="20">
        <v>0.57894736842105265</v>
      </c>
      <c r="G37" s="20">
        <v>0.52777777777777779</v>
      </c>
      <c r="H37" s="20">
        <v>0.47619047619047616</v>
      </c>
      <c r="I37" s="20">
        <v>0.41666666666666669</v>
      </c>
      <c r="J37" s="36">
        <v>0.47354497354497355</v>
      </c>
      <c r="K37" s="20">
        <v>-0.21052631578947367</v>
      </c>
    </row>
    <row r="38" spans="1:11" ht="16.2" thickBot="1" x14ac:dyDescent="0.35">
      <c r="A38" s="17" t="s">
        <v>196</v>
      </c>
      <c r="B38" s="18" t="s">
        <v>53</v>
      </c>
      <c r="C38" s="19" t="s">
        <v>45</v>
      </c>
      <c r="D38" s="19" t="s">
        <v>188</v>
      </c>
      <c r="E38" s="20">
        <v>0.22222222222222221</v>
      </c>
      <c r="F38" s="20">
        <v>0.5</v>
      </c>
      <c r="G38" s="20">
        <v>0.54545454545454541</v>
      </c>
      <c r="H38" s="20">
        <v>0.83333333333333337</v>
      </c>
      <c r="I38" s="20">
        <v>0.65</v>
      </c>
      <c r="J38" s="36">
        <v>0.67626262626262623</v>
      </c>
      <c r="K38" s="20">
        <v>0.19166666666666679</v>
      </c>
    </row>
    <row r="39" spans="1:11" ht="16.2" thickBot="1" x14ac:dyDescent="0.35">
      <c r="A39" s="17" t="s">
        <v>29</v>
      </c>
      <c r="B39" s="18" t="s">
        <v>54</v>
      </c>
      <c r="C39" s="19" t="s">
        <v>45</v>
      </c>
      <c r="D39" s="19" t="s">
        <v>187</v>
      </c>
      <c r="E39" s="20">
        <v>0.74358974358974361</v>
      </c>
      <c r="F39" s="20">
        <v>0.7567567567567568</v>
      </c>
      <c r="G39" s="20">
        <v>0.78378378378378377</v>
      </c>
      <c r="H39" s="20">
        <v>0.94594594594594594</v>
      </c>
      <c r="I39" s="20">
        <v>0.86111111111111116</v>
      </c>
      <c r="J39" s="36">
        <v>0.86361361361361366</v>
      </c>
      <c r="K39" s="20">
        <v>9.8659003831417708E-2</v>
      </c>
    </row>
    <row r="40" spans="1:11" ht="16.2" thickBot="1" x14ac:dyDescent="0.35">
      <c r="A40" s="37" t="s">
        <v>255</v>
      </c>
      <c r="B40" s="38" t="s">
        <v>213</v>
      </c>
      <c r="C40" s="39" t="s">
        <v>45</v>
      </c>
      <c r="D40" s="39" t="s">
        <v>187</v>
      </c>
      <c r="E40" s="40">
        <v>0.29268292682926828</v>
      </c>
      <c r="F40" s="40">
        <v>0</v>
      </c>
      <c r="G40" s="40" t="s">
        <v>212</v>
      </c>
      <c r="H40" s="40" t="s">
        <v>212</v>
      </c>
      <c r="I40" s="40" t="s">
        <v>212</v>
      </c>
      <c r="J40" s="39" t="s">
        <v>22</v>
      </c>
      <c r="K40" s="40" t="s">
        <v>22</v>
      </c>
    </row>
    <row r="41" spans="1:11" ht="16.2" thickBot="1" x14ac:dyDescent="0.35">
      <c r="A41" s="17" t="s">
        <v>30</v>
      </c>
      <c r="B41" s="18" t="s">
        <v>189</v>
      </c>
      <c r="C41" s="19" t="s">
        <v>45</v>
      </c>
      <c r="D41" s="19" t="s">
        <v>186</v>
      </c>
      <c r="E41" s="20">
        <v>0.52941176470588236</v>
      </c>
      <c r="F41" s="20">
        <v>0.37142857142857144</v>
      </c>
      <c r="G41" s="20">
        <v>0.4</v>
      </c>
      <c r="H41" s="20">
        <v>0.5</v>
      </c>
      <c r="I41" s="20">
        <v>0.51428571428571423</v>
      </c>
      <c r="J41" s="36">
        <v>0.47142857142857136</v>
      </c>
      <c r="K41" s="20">
        <v>0.28571428571428553</v>
      </c>
    </row>
    <row r="42" spans="1:11" ht="16.2" thickBot="1" x14ac:dyDescent="0.35">
      <c r="A42" s="17" t="s">
        <v>31</v>
      </c>
      <c r="B42" s="18" t="s">
        <v>55</v>
      </c>
      <c r="C42" s="19" t="s">
        <v>45</v>
      </c>
      <c r="D42" s="19" t="s">
        <v>186</v>
      </c>
      <c r="E42" s="20">
        <v>0.55102040816326525</v>
      </c>
      <c r="F42" s="20">
        <v>0.57647058823529407</v>
      </c>
      <c r="G42" s="20">
        <v>0.5490196078431373</v>
      </c>
      <c r="H42" s="20">
        <v>0.38750000000000001</v>
      </c>
      <c r="I42" s="20">
        <v>0.40277777777777779</v>
      </c>
      <c r="J42" s="36">
        <v>0.44643246187363833</v>
      </c>
      <c r="K42" s="20">
        <v>-0.26636904761904767</v>
      </c>
    </row>
    <row r="43" spans="1:11" ht="16.2" thickBot="1" x14ac:dyDescent="0.35">
      <c r="A43" s="17" t="s">
        <v>32</v>
      </c>
      <c r="B43" s="18" t="s">
        <v>56</v>
      </c>
      <c r="C43" s="19" t="s">
        <v>45</v>
      </c>
      <c r="D43" s="19" t="s">
        <v>185</v>
      </c>
      <c r="E43" s="20">
        <v>0.38461538461538464</v>
      </c>
      <c r="F43" s="20">
        <v>0.33333333333333331</v>
      </c>
      <c r="G43" s="20">
        <v>0.25</v>
      </c>
      <c r="H43" s="20">
        <v>0.42857142857142855</v>
      </c>
      <c r="I43" s="20">
        <v>0.36842105263157893</v>
      </c>
      <c r="J43" s="36">
        <v>0.34899749373433586</v>
      </c>
      <c r="K43" s="20">
        <v>0.47368421052631571</v>
      </c>
    </row>
    <row r="44" spans="1:11" ht="16.2" thickBot="1" x14ac:dyDescent="0.35">
      <c r="A44" s="17" t="s">
        <v>33</v>
      </c>
      <c r="B44" s="18" t="s">
        <v>57</v>
      </c>
      <c r="C44" s="19" t="s">
        <v>45</v>
      </c>
      <c r="D44" s="19" t="s">
        <v>185</v>
      </c>
      <c r="E44" s="20">
        <v>0.4</v>
      </c>
      <c r="F44" s="20">
        <v>0.54098360655737709</v>
      </c>
      <c r="G44" s="20">
        <v>0.48214285714285715</v>
      </c>
      <c r="H44" s="20">
        <v>0.41891891891891891</v>
      </c>
      <c r="I44" s="20">
        <v>0.42857142857142855</v>
      </c>
      <c r="J44" s="36">
        <v>0.4432110682110682</v>
      </c>
      <c r="K44" s="20">
        <v>-0.11111111111111117</v>
      </c>
    </row>
    <row r="45" spans="1:11" ht="16.2" thickBot="1" x14ac:dyDescent="0.35">
      <c r="A45" s="17" t="s">
        <v>34</v>
      </c>
      <c r="B45" s="18" t="s">
        <v>58</v>
      </c>
      <c r="C45" s="19" t="s">
        <v>45</v>
      </c>
      <c r="D45" s="19" t="s">
        <v>185</v>
      </c>
      <c r="E45" s="20">
        <v>0.42857142857142855</v>
      </c>
      <c r="F45" s="20">
        <v>0.5</v>
      </c>
      <c r="G45" s="20">
        <v>0.5</v>
      </c>
      <c r="H45" s="20">
        <v>0.41666666666666669</v>
      </c>
      <c r="I45" s="20">
        <v>0.5</v>
      </c>
      <c r="J45" s="36">
        <v>0.47222222222222227</v>
      </c>
      <c r="K45" s="20">
        <v>0</v>
      </c>
    </row>
    <row r="46" spans="1:11" ht="16.2" thickBot="1" x14ac:dyDescent="0.35">
      <c r="A46" s="37" t="s">
        <v>199</v>
      </c>
      <c r="B46" s="38" t="s">
        <v>59</v>
      </c>
      <c r="C46" s="39" t="s">
        <v>45</v>
      </c>
      <c r="D46" s="39" t="s">
        <v>185</v>
      </c>
      <c r="E46" s="40">
        <v>0.25</v>
      </c>
      <c r="F46" s="40">
        <v>1</v>
      </c>
      <c r="G46" s="40">
        <v>0</v>
      </c>
      <c r="H46" s="40" t="s">
        <v>212</v>
      </c>
      <c r="I46" s="40" t="s">
        <v>212</v>
      </c>
      <c r="J46" s="41" t="s">
        <v>22</v>
      </c>
      <c r="K46" s="40" t="s">
        <v>22</v>
      </c>
    </row>
    <row r="47" spans="1:11" ht="16.2" thickBot="1" x14ac:dyDescent="0.35">
      <c r="A47" s="17" t="s">
        <v>35</v>
      </c>
      <c r="B47" s="18" t="s">
        <v>60</v>
      </c>
      <c r="C47" s="19" t="s">
        <v>45</v>
      </c>
      <c r="D47" s="19" t="s">
        <v>188</v>
      </c>
      <c r="E47" s="20">
        <v>0.38775510204081631</v>
      </c>
      <c r="F47" s="20">
        <v>0.53968253968253965</v>
      </c>
      <c r="G47" s="20">
        <v>0.5280898876404494</v>
      </c>
      <c r="H47" s="20">
        <v>0.45454545454545453</v>
      </c>
      <c r="I47" s="20">
        <v>0.46788990825688076</v>
      </c>
      <c r="J47" s="36">
        <v>0.4835084168142616</v>
      </c>
      <c r="K47" s="20">
        <v>-0.11399570564122573</v>
      </c>
    </row>
    <row r="48" spans="1:11" ht="16.2" thickBot="1" x14ac:dyDescent="0.35">
      <c r="A48" s="17" t="s">
        <v>36</v>
      </c>
      <c r="B48" s="18" t="s">
        <v>61</v>
      </c>
      <c r="C48" s="19" t="s">
        <v>45</v>
      </c>
      <c r="D48" s="19" t="s">
        <v>185</v>
      </c>
      <c r="E48" s="20">
        <v>0.50617283950617287</v>
      </c>
      <c r="F48" s="20">
        <v>0.46808510638297873</v>
      </c>
      <c r="G48" s="20">
        <v>0.46875</v>
      </c>
      <c r="H48" s="20">
        <v>0.60526315789473684</v>
      </c>
      <c r="I48" s="20">
        <v>0.58695652173913049</v>
      </c>
      <c r="J48" s="36">
        <v>0.5536565598779557</v>
      </c>
      <c r="K48" s="20">
        <v>0.25217391304347836</v>
      </c>
    </row>
    <row r="49" spans="1:11" ht="16.2" thickBot="1" x14ac:dyDescent="0.35">
      <c r="A49" s="17" t="s">
        <v>37</v>
      </c>
      <c r="B49" s="18" t="s">
        <v>62</v>
      </c>
      <c r="C49" s="19" t="s">
        <v>45</v>
      </c>
      <c r="D49" s="19" t="s">
        <v>187</v>
      </c>
      <c r="E49" s="20">
        <v>0.6</v>
      </c>
      <c r="F49" s="20">
        <v>0.46666666666666667</v>
      </c>
      <c r="G49" s="20">
        <v>0.5714285714285714</v>
      </c>
      <c r="H49" s="20">
        <v>0.36363636363636365</v>
      </c>
      <c r="I49" s="20">
        <v>0.46153846153846156</v>
      </c>
      <c r="J49" s="36">
        <v>0.46553446553446554</v>
      </c>
      <c r="K49" s="20">
        <v>-0.19230769230769221</v>
      </c>
    </row>
    <row r="50" spans="1:11" ht="16.2" thickBot="1" x14ac:dyDescent="0.35">
      <c r="A50" s="37" t="s">
        <v>216</v>
      </c>
      <c r="B50" s="38" t="s">
        <v>217</v>
      </c>
      <c r="C50" s="39" t="s">
        <v>45</v>
      </c>
      <c r="D50" s="39" t="s">
        <v>187</v>
      </c>
      <c r="E50" s="40">
        <v>0</v>
      </c>
      <c r="F50" s="40">
        <v>0</v>
      </c>
      <c r="G50" s="40" t="s">
        <v>212</v>
      </c>
      <c r="H50" s="40" t="s">
        <v>212</v>
      </c>
      <c r="I50" s="40" t="s">
        <v>212</v>
      </c>
      <c r="J50" s="42" t="s">
        <v>22</v>
      </c>
      <c r="K50" s="40" t="s">
        <v>22</v>
      </c>
    </row>
    <row r="51" spans="1:11" ht="16.2" thickBot="1" x14ac:dyDescent="0.35">
      <c r="A51" s="17" t="s">
        <v>38</v>
      </c>
      <c r="B51" s="18" t="s">
        <v>63</v>
      </c>
      <c r="C51" s="19" t="s">
        <v>45</v>
      </c>
      <c r="D51" s="19" t="s">
        <v>185</v>
      </c>
      <c r="E51" s="20">
        <v>0.25</v>
      </c>
      <c r="F51" s="20">
        <v>0.25</v>
      </c>
      <c r="G51" s="20">
        <v>0.55555555555555558</v>
      </c>
      <c r="H51" s="20">
        <v>0.55555555555555558</v>
      </c>
      <c r="I51" s="20">
        <v>0.23076923076923078</v>
      </c>
      <c r="J51" s="36">
        <v>0.44729344729344733</v>
      </c>
      <c r="K51" s="20">
        <v>-0.58461538461538465</v>
      </c>
    </row>
    <row r="52" spans="1:11" ht="16.2" thickBot="1" x14ac:dyDescent="0.35">
      <c r="A52" s="17" t="s">
        <v>223</v>
      </c>
      <c r="B52" s="18" t="s">
        <v>46</v>
      </c>
      <c r="C52" s="19" t="s">
        <v>45</v>
      </c>
      <c r="D52" s="19" t="s">
        <v>185</v>
      </c>
      <c r="E52" s="28">
        <v>0.6428571428571429</v>
      </c>
      <c r="F52" s="28">
        <v>0.5714285714285714</v>
      </c>
      <c r="G52" s="28">
        <v>0.75</v>
      </c>
      <c r="H52" s="28">
        <v>0.5</v>
      </c>
      <c r="I52" s="28">
        <v>0.6470588235294118</v>
      </c>
      <c r="J52" s="36">
        <v>0.63235294117647056</v>
      </c>
      <c r="K52" s="20">
        <v>-0.13725490196078427</v>
      </c>
    </row>
    <row r="53" spans="1:11" ht="16.2" thickBot="1" x14ac:dyDescent="0.35">
      <c r="A53" s="17" t="s">
        <v>39</v>
      </c>
      <c r="B53" s="18" t="s">
        <v>64</v>
      </c>
      <c r="C53" s="19" t="s">
        <v>45</v>
      </c>
      <c r="D53" s="19" t="s">
        <v>187</v>
      </c>
      <c r="E53" s="28">
        <v>0.8</v>
      </c>
      <c r="F53" s="28">
        <v>0.70967741935483875</v>
      </c>
      <c r="G53" s="28">
        <v>0.625</v>
      </c>
      <c r="H53" s="28">
        <v>0.578125</v>
      </c>
      <c r="I53" s="28">
        <v>0.70370370370370372</v>
      </c>
      <c r="J53" s="36">
        <v>0.63560956790123457</v>
      </c>
      <c r="K53" s="20">
        <v>0.12592592592592594</v>
      </c>
    </row>
    <row r="54" spans="1:11" ht="16.2" thickBot="1" x14ac:dyDescent="0.35">
      <c r="A54" s="37" t="s">
        <v>219</v>
      </c>
      <c r="B54" s="38" t="s">
        <v>218</v>
      </c>
      <c r="C54" s="39" t="s">
        <v>45</v>
      </c>
      <c r="D54" s="39" t="s">
        <v>187</v>
      </c>
      <c r="E54" s="43">
        <v>0.21306818181818182</v>
      </c>
      <c r="F54" s="43">
        <v>0</v>
      </c>
      <c r="G54" s="43" t="s">
        <v>212</v>
      </c>
      <c r="H54" s="43" t="s">
        <v>212</v>
      </c>
      <c r="I54" s="43" t="s">
        <v>212</v>
      </c>
      <c r="J54" s="39" t="s">
        <v>22</v>
      </c>
      <c r="K54" s="40" t="s">
        <v>22</v>
      </c>
    </row>
    <row r="55" spans="1:11" ht="16.2" thickBot="1" x14ac:dyDescent="0.35">
      <c r="A55" s="17" t="s">
        <v>40</v>
      </c>
      <c r="B55" s="18" t="s">
        <v>65</v>
      </c>
      <c r="C55" s="19" t="s">
        <v>45</v>
      </c>
      <c r="D55" s="19" t="s">
        <v>188</v>
      </c>
      <c r="E55" s="28">
        <v>0.6428571428571429</v>
      </c>
      <c r="F55" s="28">
        <v>0.4838709677419355</v>
      </c>
      <c r="G55" s="28">
        <v>0.59259259259259256</v>
      </c>
      <c r="H55" s="28">
        <v>0.5714285714285714</v>
      </c>
      <c r="I55" s="28">
        <v>0.5</v>
      </c>
      <c r="J55" s="36">
        <v>0.55467372134038795</v>
      </c>
      <c r="K55" s="20">
        <v>-0.15624999999999994</v>
      </c>
    </row>
    <row r="56" spans="1:11" ht="16.2" thickBot="1" x14ac:dyDescent="0.35">
      <c r="A56" s="17" t="s">
        <v>202</v>
      </c>
      <c r="B56" s="44" t="s">
        <v>200</v>
      </c>
      <c r="C56" s="19" t="s">
        <v>45</v>
      </c>
      <c r="D56" s="19" t="s">
        <v>187</v>
      </c>
      <c r="E56" s="28" t="s">
        <v>212</v>
      </c>
      <c r="F56" s="28" t="s">
        <v>212</v>
      </c>
      <c r="G56" s="28" t="s">
        <v>212</v>
      </c>
      <c r="H56" s="28">
        <v>0.95833333333333337</v>
      </c>
      <c r="I56" s="28">
        <v>0.76</v>
      </c>
      <c r="J56" s="36">
        <v>0.85916666666666663</v>
      </c>
      <c r="K56" s="36" t="s">
        <v>212</v>
      </c>
    </row>
    <row r="57" spans="1:11" ht="16.2" thickBot="1" x14ac:dyDescent="0.35">
      <c r="A57" s="17" t="s">
        <v>41</v>
      </c>
      <c r="B57" s="18" t="s">
        <v>190</v>
      </c>
      <c r="C57" s="19" t="s">
        <v>45</v>
      </c>
      <c r="D57" s="19" t="s">
        <v>187</v>
      </c>
      <c r="E57" s="28">
        <v>1</v>
      </c>
      <c r="F57" s="28">
        <v>0.95652173913043481</v>
      </c>
      <c r="G57" s="28">
        <v>0.8</v>
      </c>
      <c r="H57" s="28">
        <v>0.75</v>
      </c>
      <c r="I57" s="28">
        <v>0.8571428571428571</v>
      </c>
      <c r="J57" s="36">
        <v>0.80238095238095231</v>
      </c>
      <c r="K57" s="20">
        <v>7.1428571428571314E-2</v>
      </c>
    </row>
    <row r="58" spans="1:11" ht="16.2" thickBot="1" x14ac:dyDescent="0.35">
      <c r="A58" s="37" t="s">
        <v>214</v>
      </c>
      <c r="B58" s="38" t="s">
        <v>215</v>
      </c>
      <c r="C58" s="39" t="s">
        <v>45</v>
      </c>
      <c r="D58" s="39" t="s">
        <v>187</v>
      </c>
      <c r="E58" s="43">
        <v>7.407407407407407E-2</v>
      </c>
      <c r="F58" s="43">
        <v>0</v>
      </c>
      <c r="G58" s="43" t="s">
        <v>212</v>
      </c>
      <c r="H58" s="43" t="s">
        <v>212</v>
      </c>
      <c r="I58" s="43" t="s">
        <v>212</v>
      </c>
      <c r="J58" s="39" t="s">
        <v>22</v>
      </c>
      <c r="K58" s="40" t="s">
        <v>22</v>
      </c>
    </row>
    <row r="59" spans="1:11" ht="16.2" thickBot="1" x14ac:dyDescent="0.35">
      <c r="A59" s="17" t="s">
        <v>42</v>
      </c>
      <c r="B59" s="18" t="s">
        <v>191</v>
      </c>
      <c r="C59" s="19" t="s">
        <v>45</v>
      </c>
      <c r="D59" s="19" t="s">
        <v>187</v>
      </c>
      <c r="E59" s="28">
        <v>0.82608695652173914</v>
      </c>
      <c r="F59" s="28">
        <v>0.81818181818181823</v>
      </c>
      <c r="G59" s="28">
        <v>0.72727272727272729</v>
      </c>
      <c r="H59" s="28">
        <v>0.79166666666666663</v>
      </c>
      <c r="I59" s="28">
        <v>0.92592592592592593</v>
      </c>
      <c r="J59" s="36">
        <v>0.8149551066217734</v>
      </c>
      <c r="K59" s="20">
        <v>0.27314814814814814</v>
      </c>
    </row>
    <row r="60" spans="1:11" ht="16.2" thickBot="1" x14ac:dyDescent="0.35">
      <c r="A60" s="37" t="s">
        <v>220</v>
      </c>
      <c r="B60" s="38" t="s">
        <v>221</v>
      </c>
      <c r="C60" s="39" t="s">
        <v>45</v>
      </c>
      <c r="D60" s="39" t="s">
        <v>187</v>
      </c>
      <c r="E60" s="43">
        <v>0.21739130434782608</v>
      </c>
      <c r="F60" s="43">
        <v>0</v>
      </c>
      <c r="G60" s="43" t="s">
        <v>212</v>
      </c>
      <c r="H60" s="43" t="s">
        <v>212</v>
      </c>
      <c r="I60" s="43" t="s">
        <v>212</v>
      </c>
      <c r="J60" s="39" t="s">
        <v>22</v>
      </c>
      <c r="K60" s="40" t="s">
        <v>22</v>
      </c>
    </row>
    <row r="61" spans="1:11" ht="16.2" thickBot="1" x14ac:dyDescent="0.35">
      <c r="A61" s="17" t="s">
        <v>198</v>
      </c>
      <c r="B61" s="18" t="s">
        <v>197</v>
      </c>
      <c r="C61" s="19" t="s">
        <v>45</v>
      </c>
      <c r="D61" s="19" t="s">
        <v>187</v>
      </c>
      <c r="E61" s="28" t="s">
        <v>212</v>
      </c>
      <c r="F61" s="28" t="s">
        <v>212</v>
      </c>
      <c r="G61" s="28" t="s">
        <v>212</v>
      </c>
      <c r="H61" s="28">
        <v>0.5</v>
      </c>
      <c r="I61" s="28">
        <v>0.7</v>
      </c>
      <c r="J61" s="36">
        <v>0.6</v>
      </c>
      <c r="K61" s="36" t="s">
        <v>22</v>
      </c>
    </row>
    <row r="62" spans="1:11" ht="16.2" thickBot="1" x14ac:dyDescent="0.35">
      <c r="A62" s="17" t="s">
        <v>43</v>
      </c>
      <c r="B62" s="18" t="s">
        <v>192</v>
      </c>
      <c r="C62" s="19" t="s">
        <v>45</v>
      </c>
      <c r="D62" s="19" t="s">
        <v>188</v>
      </c>
      <c r="E62" s="28" t="s">
        <v>212</v>
      </c>
      <c r="F62" s="28" t="s">
        <v>212</v>
      </c>
      <c r="G62" s="28">
        <v>0.5</v>
      </c>
      <c r="H62" s="28">
        <v>0.75</v>
      </c>
      <c r="I62" s="28">
        <v>0.6470588235294118</v>
      </c>
      <c r="J62" s="36">
        <v>0.63235294117647056</v>
      </c>
      <c r="K62" s="20">
        <v>0.29411764705882359</v>
      </c>
    </row>
    <row r="63" spans="1:11" ht="16.2" thickBot="1" x14ac:dyDescent="0.35">
      <c r="A63" s="25" t="s">
        <v>44</v>
      </c>
      <c r="B63" s="26" t="s">
        <v>261</v>
      </c>
      <c r="C63" s="27" t="s">
        <v>45</v>
      </c>
      <c r="D63" s="27" t="s">
        <v>186</v>
      </c>
      <c r="E63" s="28">
        <v>0.46575342465753422</v>
      </c>
      <c r="F63" s="28">
        <v>0.515625</v>
      </c>
      <c r="G63" s="28">
        <v>0.5</v>
      </c>
      <c r="H63" s="28">
        <v>0.47058823529411764</v>
      </c>
      <c r="I63" s="28">
        <v>0.43373493975903615</v>
      </c>
      <c r="J63" s="36">
        <v>0.46810772501771791</v>
      </c>
      <c r="K63" s="20">
        <v>-0.13253012048192769</v>
      </c>
    </row>
    <row r="64" spans="1:11" ht="16.2" thickBot="1" x14ac:dyDescent="0.35">
      <c r="A64" s="29" t="s">
        <v>275</v>
      </c>
      <c r="B64" s="30"/>
      <c r="C64" s="31"/>
      <c r="D64" s="31"/>
      <c r="E64" s="32">
        <v>0.46093633339731688</v>
      </c>
      <c r="F64" s="32">
        <v>0.46927749963432724</v>
      </c>
      <c r="G64" s="32">
        <v>0.51425273823770179</v>
      </c>
      <c r="H64" s="32">
        <v>0.56040222526142147</v>
      </c>
      <c r="I64" s="32">
        <v>0.57000930440318909</v>
      </c>
      <c r="J64" s="33">
        <v>0.54822142263410412</v>
      </c>
      <c r="K64" s="34">
        <v>0.10842249738243509</v>
      </c>
    </row>
    <row r="65" spans="1:11" ht="15.6" x14ac:dyDescent="0.3">
      <c r="A65" s="6"/>
      <c r="B65" s="35"/>
      <c r="C65" s="6"/>
      <c r="D65" s="6"/>
      <c r="E65" s="6"/>
      <c r="F65" s="6"/>
      <c r="G65" s="6"/>
      <c r="H65" s="6"/>
      <c r="I65" s="6"/>
      <c r="J65" s="7"/>
      <c r="K65" s="8"/>
    </row>
    <row r="66" spans="1:11" ht="15.6" x14ac:dyDescent="0.3">
      <c r="A66" s="6"/>
      <c r="B66" s="35"/>
      <c r="C66" s="6"/>
      <c r="D66" s="6"/>
      <c r="E66" s="6"/>
      <c r="F66" s="6"/>
      <c r="G66" s="6"/>
      <c r="H66" s="6"/>
      <c r="I66" s="6"/>
      <c r="J66" s="7"/>
      <c r="K66" s="8"/>
    </row>
    <row r="67" spans="1:11" ht="16.2" thickBot="1" x14ac:dyDescent="0.35">
      <c r="A67" s="6"/>
      <c r="B67" s="35"/>
      <c r="C67" s="6"/>
      <c r="D67" s="6"/>
      <c r="E67" s="6"/>
      <c r="F67" s="6"/>
      <c r="G67" s="6"/>
      <c r="H67" s="6"/>
      <c r="I67" s="6"/>
      <c r="J67" s="7"/>
      <c r="K67" s="8"/>
    </row>
    <row r="68" spans="1:11" ht="31.8" thickBot="1" x14ac:dyDescent="0.35">
      <c r="A68" s="6"/>
      <c r="B68" s="35"/>
      <c r="C68" s="6"/>
      <c r="D68" s="6"/>
      <c r="E68" s="9" t="s">
        <v>277</v>
      </c>
      <c r="F68" s="9" t="s">
        <v>278</v>
      </c>
      <c r="G68" s="9" t="s">
        <v>279</v>
      </c>
      <c r="H68" s="9" t="s">
        <v>280</v>
      </c>
      <c r="I68" s="10" t="s">
        <v>281</v>
      </c>
      <c r="J68" s="11" t="s">
        <v>3</v>
      </c>
      <c r="K68" s="12" t="s">
        <v>21</v>
      </c>
    </row>
    <row r="69" spans="1:11" ht="16.2" thickBot="1" x14ac:dyDescent="0.35">
      <c r="A69" s="13" t="s">
        <v>66</v>
      </c>
      <c r="B69" s="14" t="s">
        <v>1</v>
      </c>
      <c r="C69" s="15" t="s">
        <v>2</v>
      </c>
      <c r="D69" s="15" t="s">
        <v>184</v>
      </c>
      <c r="E69" s="15" t="s">
        <v>205</v>
      </c>
      <c r="F69" s="15" t="s">
        <v>205</v>
      </c>
      <c r="G69" s="15" t="s">
        <v>205</v>
      </c>
      <c r="H69" s="15" t="s">
        <v>205</v>
      </c>
      <c r="I69" s="15" t="s">
        <v>205</v>
      </c>
      <c r="J69" s="15" t="s">
        <v>205</v>
      </c>
      <c r="K69" s="16" t="s">
        <v>205</v>
      </c>
    </row>
    <row r="70" spans="1:11" ht="16.2" thickBot="1" x14ac:dyDescent="0.35">
      <c r="A70" s="17" t="s">
        <v>68</v>
      </c>
      <c r="B70" s="18" t="s">
        <v>193</v>
      </c>
      <c r="C70" s="19" t="s">
        <v>69</v>
      </c>
      <c r="D70" s="19" t="s">
        <v>186</v>
      </c>
      <c r="E70" s="20">
        <v>0.64864864864864868</v>
      </c>
      <c r="F70" s="20">
        <v>0.30769230769230771</v>
      </c>
      <c r="G70" s="20">
        <v>0.58823529411764708</v>
      </c>
      <c r="H70" s="20">
        <v>0.35294117647058826</v>
      </c>
      <c r="I70" s="20">
        <v>0.54166666666666663</v>
      </c>
      <c r="J70" s="36">
        <v>0.49428104575163401</v>
      </c>
      <c r="K70" s="20">
        <v>-7.916666666666676E-2</v>
      </c>
    </row>
    <row r="71" spans="1:11" ht="16.2" thickBot="1" x14ac:dyDescent="0.35">
      <c r="A71" s="17" t="s">
        <v>67</v>
      </c>
      <c r="B71" s="18" t="s">
        <v>194</v>
      </c>
      <c r="C71" s="19" t="s">
        <v>69</v>
      </c>
      <c r="D71" s="27" t="s">
        <v>187</v>
      </c>
      <c r="E71" s="28">
        <v>0.5</v>
      </c>
      <c r="F71" s="28">
        <v>0.63157894736842102</v>
      </c>
      <c r="G71" s="28">
        <v>0.375</v>
      </c>
      <c r="H71" s="28">
        <v>0.56000000000000005</v>
      </c>
      <c r="I71" s="28">
        <v>0.5</v>
      </c>
      <c r="J71" s="36">
        <v>0.47833333333333333</v>
      </c>
      <c r="K71" s="20">
        <v>0.33333333333333331</v>
      </c>
    </row>
    <row r="72" spans="1:11" ht="16.2" thickBot="1" x14ac:dyDescent="0.35">
      <c r="A72" s="37" t="s">
        <v>224</v>
      </c>
      <c r="B72" s="39" t="s">
        <v>225</v>
      </c>
      <c r="C72" s="39" t="s">
        <v>69</v>
      </c>
      <c r="D72" s="39" t="s">
        <v>187</v>
      </c>
      <c r="E72" s="40">
        <v>0.2</v>
      </c>
      <c r="F72" s="40">
        <v>0</v>
      </c>
      <c r="G72" s="40" t="s">
        <v>212</v>
      </c>
      <c r="H72" s="40" t="s">
        <v>212</v>
      </c>
      <c r="I72" s="40" t="s">
        <v>212</v>
      </c>
      <c r="J72" s="39" t="s">
        <v>22</v>
      </c>
      <c r="K72" s="40" t="s">
        <v>22</v>
      </c>
    </row>
    <row r="73" spans="1:11" ht="16.2" thickBot="1" x14ac:dyDescent="0.35">
      <c r="A73" s="29" t="s">
        <v>275</v>
      </c>
      <c r="B73" s="30"/>
      <c r="C73" s="31"/>
      <c r="D73" s="31"/>
      <c r="E73" s="33">
        <v>0.44954954954954957</v>
      </c>
      <c r="F73" s="33">
        <v>0.31309041835357626</v>
      </c>
      <c r="G73" s="33">
        <v>0.48161764705882354</v>
      </c>
      <c r="H73" s="33">
        <v>0.45647058823529418</v>
      </c>
      <c r="I73" s="33">
        <v>0.52083333333333326</v>
      </c>
      <c r="J73" s="33">
        <v>0.4863071895424837</v>
      </c>
      <c r="K73" s="34">
        <v>8.1424936386768273E-2</v>
      </c>
    </row>
    <row r="74" spans="1:11" ht="15.6" x14ac:dyDescent="0.3">
      <c r="A74" s="6"/>
      <c r="B74" s="35"/>
      <c r="C74" s="6"/>
      <c r="D74" s="6"/>
      <c r="E74" s="6"/>
      <c r="F74" s="6"/>
      <c r="G74" s="6"/>
      <c r="H74" s="6"/>
      <c r="I74" s="6"/>
      <c r="J74" s="7"/>
      <c r="K74" s="8"/>
    </row>
    <row r="75" spans="1:11" ht="15.6" x14ac:dyDescent="0.3">
      <c r="A75" s="6"/>
      <c r="B75" s="35"/>
      <c r="C75" s="6"/>
      <c r="D75" s="6"/>
      <c r="E75" s="6"/>
      <c r="F75" s="6"/>
      <c r="G75" s="6"/>
      <c r="H75" s="6"/>
      <c r="I75" s="6"/>
      <c r="J75" s="7"/>
      <c r="K75" s="8"/>
    </row>
    <row r="76" spans="1:11" ht="16.2" thickBot="1" x14ac:dyDescent="0.35">
      <c r="A76" s="6"/>
      <c r="B76" s="35"/>
      <c r="C76" s="6"/>
      <c r="D76" s="6"/>
      <c r="E76" s="6"/>
      <c r="F76" s="6"/>
      <c r="G76" s="6"/>
      <c r="H76" s="6"/>
      <c r="I76" s="6"/>
      <c r="J76" s="7"/>
      <c r="K76" s="8"/>
    </row>
    <row r="77" spans="1:11" ht="31.8" thickBot="1" x14ac:dyDescent="0.35">
      <c r="A77" s="6"/>
      <c r="B77" s="35"/>
      <c r="C77" s="6"/>
      <c r="D77" s="6"/>
      <c r="E77" s="9" t="s">
        <v>277</v>
      </c>
      <c r="F77" s="9" t="s">
        <v>278</v>
      </c>
      <c r="G77" s="9" t="s">
        <v>279</v>
      </c>
      <c r="H77" s="9" t="s">
        <v>280</v>
      </c>
      <c r="I77" s="10" t="s">
        <v>281</v>
      </c>
      <c r="J77" s="11" t="s">
        <v>3</v>
      </c>
      <c r="K77" s="12" t="s">
        <v>21</v>
      </c>
    </row>
    <row r="78" spans="1:11" ht="16.2" thickBot="1" x14ac:dyDescent="0.35">
      <c r="A78" s="13" t="s">
        <v>183</v>
      </c>
      <c r="B78" s="14" t="s">
        <v>1</v>
      </c>
      <c r="C78" s="15" t="s">
        <v>2</v>
      </c>
      <c r="D78" s="15" t="s">
        <v>184</v>
      </c>
      <c r="E78" s="15" t="s">
        <v>205</v>
      </c>
      <c r="F78" s="15" t="s">
        <v>205</v>
      </c>
      <c r="G78" s="15" t="s">
        <v>205</v>
      </c>
      <c r="H78" s="15" t="s">
        <v>205</v>
      </c>
      <c r="I78" s="15" t="s">
        <v>205</v>
      </c>
      <c r="J78" s="15" t="s">
        <v>205</v>
      </c>
      <c r="K78" s="16" t="s">
        <v>205</v>
      </c>
    </row>
    <row r="79" spans="1:11" ht="16.2" thickBot="1" x14ac:dyDescent="0.35">
      <c r="A79" s="17" t="s">
        <v>266</v>
      </c>
      <c r="B79" s="18" t="s">
        <v>260</v>
      </c>
      <c r="C79" s="19" t="s">
        <v>162</v>
      </c>
      <c r="D79" s="19" t="s">
        <v>188</v>
      </c>
      <c r="E79" s="20" t="s">
        <v>212</v>
      </c>
      <c r="F79" s="20">
        <v>0</v>
      </c>
      <c r="G79" s="20">
        <v>0.33333333333333331</v>
      </c>
      <c r="H79" s="20">
        <v>0</v>
      </c>
      <c r="I79" s="20">
        <v>0</v>
      </c>
      <c r="J79" s="36">
        <v>0.1111111111111111</v>
      </c>
      <c r="K79" s="20">
        <v>-1</v>
      </c>
    </row>
    <row r="80" spans="1:11" ht="16.2" thickBot="1" x14ac:dyDescent="0.35">
      <c r="A80" s="17" t="s">
        <v>195</v>
      </c>
      <c r="B80" s="18" t="s">
        <v>109</v>
      </c>
      <c r="C80" s="19" t="s">
        <v>162</v>
      </c>
      <c r="D80" s="19" t="s">
        <v>188</v>
      </c>
      <c r="E80" s="20">
        <v>0.31578947368421051</v>
      </c>
      <c r="F80" s="20">
        <v>0.51515151515151514</v>
      </c>
      <c r="G80" s="20">
        <v>0.5</v>
      </c>
      <c r="H80" s="20">
        <v>0.4</v>
      </c>
      <c r="I80" s="20">
        <v>0.39130434782608697</v>
      </c>
      <c r="J80" s="36">
        <v>0.43043478260869567</v>
      </c>
      <c r="K80" s="20">
        <v>-0.21739130434782605</v>
      </c>
    </row>
    <row r="81" spans="1:11" ht="16.2" thickBot="1" x14ac:dyDescent="0.35">
      <c r="A81" s="17" t="s">
        <v>177</v>
      </c>
      <c r="B81" s="18" t="s">
        <v>108</v>
      </c>
      <c r="C81" s="19" t="s">
        <v>162</v>
      </c>
      <c r="D81" s="19" t="s">
        <v>188</v>
      </c>
      <c r="E81" s="20">
        <v>0</v>
      </c>
      <c r="F81" s="20">
        <v>0</v>
      </c>
      <c r="G81" s="20">
        <v>1</v>
      </c>
      <c r="H81" s="20">
        <v>0.375</v>
      </c>
      <c r="I81" s="20">
        <v>0.33333333333333331</v>
      </c>
      <c r="J81" s="36">
        <v>0.56944444444444442</v>
      </c>
      <c r="K81" s="20">
        <v>-0.66666666666666674</v>
      </c>
    </row>
    <row r="82" spans="1:11" ht="16.2" thickBot="1" x14ac:dyDescent="0.35">
      <c r="A82" s="17" t="s">
        <v>227</v>
      </c>
      <c r="B82" s="18" t="s">
        <v>110</v>
      </c>
      <c r="C82" s="19" t="s">
        <v>162</v>
      </c>
      <c r="D82" s="19" t="s">
        <v>188</v>
      </c>
      <c r="E82" s="20">
        <v>0.63636363636363635</v>
      </c>
      <c r="F82" s="20">
        <v>0.5</v>
      </c>
      <c r="G82" s="20">
        <v>0.75</v>
      </c>
      <c r="H82" s="20">
        <v>0.42857142857142855</v>
      </c>
      <c r="I82" s="20">
        <v>0.5</v>
      </c>
      <c r="J82" s="36">
        <v>0.55952380952380953</v>
      </c>
      <c r="K82" s="20">
        <v>-0.33333333333333331</v>
      </c>
    </row>
    <row r="83" spans="1:11" ht="16.2" thickBot="1" x14ac:dyDescent="0.35">
      <c r="A83" s="37" t="s">
        <v>178</v>
      </c>
      <c r="B83" s="38" t="s">
        <v>126</v>
      </c>
      <c r="C83" s="39" t="s">
        <v>162</v>
      </c>
      <c r="D83" s="39" t="s">
        <v>188</v>
      </c>
      <c r="E83" s="40">
        <v>0</v>
      </c>
      <c r="F83" s="40" t="s">
        <v>212</v>
      </c>
      <c r="G83" s="40" t="s">
        <v>212</v>
      </c>
      <c r="H83" s="40" t="s">
        <v>212</v>
      </c>
      <c r="I83" s="40" t="s">
        <v>212</v>
      </c>
      <c r="J83" s="39" t="s">
        <v>22</v>
      </c>
      <c r="K83" s="39" t="s">
        <v>22</v>
      </c>
    </row>
    <row r="84" spans="1:11" ht="16.2" thickBot="1" x14ac:dyDescent="0.35">
      <c r="A84" s="17" t="s">
        <v>269</v>
      </c>
      <c r="B84" s="18" t="s">
        <v>156</v>
      </c>
      <c r="C84" s="19" t="s">
        <v>162</v>
      </c>
      <c r="D84" s="19" t="s">
        <v>188</v>
      </c>
      <c r="E84" s="20">
        <v>0.625</v>
      </c>
      <c r="F84" s="20">
        <v>0.31818181818181818</v>
      </c>
      <c r="G84" s="20">
        <v>0.35294117647058826</v>
      </c>
      <c r="H84" s="20">
        <v>0.52631578947368418</v>
      </c>
      <c r="I84" s="20">
        <v>0.2608695652173913</v>
      </c>
      <c r="J84" s="36">
        <v>0.38004217705388793</v>
      </c>
      <c r="K84" s="20">
        <v>-0.26086956521739135</v>
      </c>
    </row>
    <row r="85" spans="1:11" ht="14.4" customHeight="1" thickBot="1" x14ac:dyDescent="0.35">
      <c r="A85" s="37" t="s">
        <v>234</v>
      </c>
      <c r="B85" s="38" t="s">
        <v>111</v>
      </c>
      <c r="C85" s="39" t="s">
        <v>162</v>
      </c>
      <c r="D85" s="39" t="s">
        <v>185</v>
      </c>
      <c r="E85" s="40">
        <v>0</v>
      </c>
      <c r="F85" s="40" t="s">
        <v>212</v>
      </c>
      <c r="G85" s="40" t="s">
        <v>212</v>
      </c>
      <c r="H85" s="40" t="s">
        <v>212</v>
      </c>
      <c r="I85" s="40" t="s">
        <v>212</v>
      </c>
      <c r="J85" s="39" t="s">
        <v>22</v>
      </c>
      <c r="K85" s="39" t="s">
        <v>22</v>
      </c>
    </row>
    <row r="86" spans="1:11" ht="16.2" thickBot="1" x14ac:dyDescent="0.35">
      <c r="A86" s="17" t="s">
        <v>70</v>
      </c>
      <c r="B86" s="18" t="s">
        <v>112</v>
      </c>
      <c r="C86" s="19" t="s">
        <v>162</v>
      </c>
      <c r="D86" s="19" t="s">
        <v>188</v>
      </c>
      <c r="E86" s="20">
        <v>0.23076923076923078</v>
      </c>
      <c r="F86" s="20">
        <v>0.27777777777777779</v>
      </c>
      <c r="G86" s="20">
        <v>0.23809523809523808</v>
      </c>
      <c r="H86" s="20">
        <v>5.2631578947368418E-2</v>
      </c>
      <c r="I86" s="20">
        <v>0.16666666666666666</v>
      </c>
      <c r="J86" s="36">
        <v>0.15246449456975772</v>
      </c>
      <c r="K86" s="20">
        <v>-0.3</v>
      </c>
    </row>
    <row r="87" spans="1:11" ht="16.2" thickBot="1" x14ac:dyDescent="0.35">
      <c r="A87" s="17" t="s">
        <v>71</v>
      </c>
      <c r="B87" s="18" t="s">
        <v>113</v>
      </c>
      <c r="C87" s="19" t="s">
        <v>162</v>
      </c>
      <c r="D87" s="19" t="s">
        <v>185</v>
      </c>
      <c r="E87" s="20">
        <v>0.33333333333333331</v>
      </c>
      <c r="F87" s="20">
        <v>0.83333333333333337</v>
      </c>
      <c r="G87" s="20">
        <v>0.44444444444444442</v>
      </c>
      <c r="H87" s="20">
        <v>0.2</v>
      </c>
      <c r="I87" s="20">
        <v>0.54545454545454541</v>
      </c>
      <c r="J87" s="36">
        <v>0.39663299663299662</v>
      </c>
      <c r="K87" s="20">
        <v>0.22727272727272724</v>
      </c>
    </row>
    <row r="88" spans="1:11" ht="16.2" thickBot="1" x14ac:dyDescent="0.35">
      <c r="A88" s="17" t="s">
        <v>72</v>
      </c>
      <c r="B88" s="18" t="s">
        <v>114</v>
      </c>
      <c r="C88" s="19" t="s">
        <v>162</v>
      </c>
      <c r="D88" s="19" t="s">
        <v>188</v>
      </c>
      <c r="E88" s="20">
        <v>0.36363636363636365</v>
      </c>
      <c r="F88" s="20">
        <v>0.26666666666666666</v>
      </c>
      <c r="G88" s="20">
        <v>0.27272727272727271</v>
      </c>
      <c r="H88" s="20">
        <v>0.23076923076923078</v>
      </c>
      <c r="I88" s="20">
        <v>0.40909090909090912</v>
      </c>
      <c r="J88" s="36">
        <v>0.30419580419580422</v>
      </c>
      <c r="K88" s="20">
        <v>0.50000000000000022</v>
      </c>
    </row>
    <row r="89" spans="1:11" ht="16.2" thickBot="1" x14ac:dyDescent="0.35">
      <c r="A89" s="17" t="s">
        <v>73</v>
      </c>
      <c r="B89" s="18" t="s">
        <v>115</v>
      </c>
      <c r="C89" s="19" t="s">
        <v>162</v>
      </c>
      <c r="D89" s="19" t="s">
        <v>188</v>
      </c>
      <c r="E89" s="20">
        <v>0</v>
      </c>
      <c r="F89" s="20">
        <v>0.5</v>
      </c>
      <c r="G89" s="20">
        <v>0.6</v>
      </c>
      <c r="H89" s="20">
        <v>0.6875</v>
      </c>
      <c r="I89" s="20">
        <v>0.43333333333333335</v>
      </c>
      <c r="J89" s="36">
        <v>0.57361111111111118</v>
      </c>
      <c r="K89" s="20">
        <v>-0.27777777777777773</v>
      </c>
    </row>
    <row r="90" spans="1:11" ht="16.2" thickBot="1" x14ac:dyDescent="0.35">
      <c r="A90" s="17" t="s">
        <v>74</v>
      </c>
      <c r="B90" s="18" t="s">
        <v>116</v>
      </c>
      <c r="C90" s="19" t="s">
        <v>162</v>
      </c>
      <c r="D90" s="19" t="s">
        <v>187</v>
      </c>
      <c r="E90" s="20" t="s">
        <v>212</v>
      </c>
      <c r="F90" s="20" t="s">
        <v>212</v>
      </c>
      <c r="G90" s="20" t="s">
        <v>212</v>
      </c>
      <c r="H90" s="20" t="s">
        <v>212</v>
      </c>
      <c r="I90" s="20">
        <v>0</v>
      </c>
      <c r="J90" s="36">
        <v>0</v>
      </c>
      <c r="K90" s="20" t="s">
        <v>212</v>
      </c>
    </row>
    <row r="91" spans="1:11" ht="16.2" thickBot="1" x14ac:dyDescent="0.35">
      <c r="A91" s="17" t="s">
        <v>75</v>
      </c>
      <c r="B91" s="18" t="s">
        <v>117</v>
      </c>
      <c r="C91" s="19" t="s">
        <v>162</v>
      </c>
      <c r="D91" s="19" t="s">
        <v>185</v>
      </c>
      <c r="E91" s="20">
        <v>0.25</v>
      </c>
      <c r="F91" s="20">
        <v>0.125</v>
      </c>
      <c r="G91" s="20">
        <v>0.42857142857142855</v>
      </c>
      <c r="H91" s="20">
        <v>0.33333333333333331</v>
      </c>
      <c r="I91" s="20">
        <v>0.38461538461538464</v>
      </c>
      <c r="J91" s="36">
        <v>0.38217338217338215</v>
      </c>
      <c r="K91" s="20">
        <v>-0.10256410256410246</v>
      </c>
    </row>
    <row r="92" spans="1:11" ht="16.2" thickBot="1" x14ac:dyDescent="0.35">
      <c r="A92" s="17" t="s">
        <v>76</v>
      </c>
      <c r="B92" s="18" t="s">
        <v>118</v>
      </c>
      <c r="C92" s="19" t="s">
        <v>162</v>
      </c>
      <c r="D92" s="19" t="s">
        <v>188</v>
      </c>
      <c r="E92" s="20" t="s">
        <v>212</v>
      </c>
      <c r="F92" s="20">
        <v>0.1111111111111111</v>
      </c>
      <c r="G92" s="20">
        <v>0.5</v>
      </c>
      <c r="H92" s="20">
        <v>0.38461538461538464</v>
      </c>
      <c r="I92" s="20">
        <v>0.5</v>
      </c>
      <c r="J92" s="36">
        <v>0.46153846153846151</v>
      </c>
      <c r="K92" s="20">
        <v>0</v>
      </c>
    </row>
    <row r="93" spans="1:11" ht="16.2" thickBot="1" x14ac:dyDescent="0.35">
      <c r="A93" s="17" t="s">
        <v>77</v>
      </c>
      <c r="B93" s="18" t="s">
        <v>119</v>
      </c>
      <c r="C93" s="19" t="s">
        <v>162</v>
      </c>
      <c r="D93" s="19" t="s">
        <v>186</v>
      </c>
      <c r="E93" s="20" t="s">
        <v>212</v>
      </c>
      <c r="F93" s="20" t="s">
        <v>212</v>
      </c>
      <c r="G93" s="20">
        <v>0.125</v>
      </c>
      <c r="H93" s="20">
        <v>0.4</v>
      </c>
      <c r="I93" s="20">
        <v>0.38461538461538464</v>
      </c>
      <c r="J93" s="36">
        <v>0.30320512820512824</v>
      </c>
      <c r="K93" s="20">
        <v>2.0769230769230771</v>
      </c>
    </row>
    <row r="94" spans="1:11" ht="16.2" thickBot="1" x14ac:dyDescent="0.35">
      <c r="A94" s="17" t="s">
        <v>78</v>
      </c>
      <c r="B94" s="18" t="s">
        <v>120</v>
      </c>
      <c r="C94" s="19" t="s">
        <v>162</v>
      </c>
      <c r="D94" s="19" t="s">
        <v>186</v>
      </c>
      <c r="E94" s="20" t="s">
        <v>212</v>
      </c>
      <c r="F94" s="20">
        <v>0</v>
      </c>
      <c r="G94" s="20">
        <v>0.1111111111111111</v>
      </c>
      <c r="H94" s="20">
        <v>0.3888888888888889</v>
      </c>
      <c r="I94" s="20">
        <v>0.33333333333333331</v>
      </c>
      <c r="J94" s="36">
        <v>0.27777777777777773</v>
      </c>
      <c r="K94" s="20">
        <v>2</v>
      </c>
    </row>
    <row r="95" spans="1:11" ht="16.2" thickBot="1" x14ac:dyDescent="0.35">
      <c r="A95" s="17" t="s">
        <v>79</v>
      </c>
      <c r="B95" s="18" t="s">
        <v>121</v>
      </c>
      <c r="C95" s="19" t="s">
        <v>162</v>
      </c>
      <c r="D95" s="19" t="s">
        <v>188</v>
      </c>
      <c r="E95" s="20">
        <v>0.4</v>
      </c>
      <c r="F95" s="20">
        <v>0.53846153846153844</v>
      </c>
      <c r="G95" s="20">
        <v>0.5</v>
      </c>
      <c r="H95" s="20">
        <v>0.5</v>
      </c>
      <c r="I95" s="20">
        <v>0.27272727272727271</v>
      </c>
      <c r="J95" s="36">
        <v>0.42424242424242425</v>
      </c>
      <c r="K95" s="20">
        <v>-0.45454545454545459</v>
      </c>
    </row>
    <row r="96" spans="1:11" ht="16.2" thickBot="1" x14ac:dyDescent="0.35">
      <c r="A96" s="17" t="s">
        <v>80</v>
      </c>
      <c r="B96" s="18" t="s">
        <v>122</v>
      </c>
      <c r="C96" s="19" t="s">
        <v>162</v>
      </c>
      <c r="D96" s="19" t="s">
        <v>188</v>
      </c>
      <c r="E96" s="20">
        <v>0.31578947368421051</v>
      </c>
      <c r="F96" s="20">
        <v>0.35714285714285715</v>
      </c>
      <c r="G96" s="20">
        <v>0.77777777777777779</v>
      </c>
      <c r="H96" s="20">
        <v>0.46153846153846156</v>
      </c>
      <c r="I96" s="20">
        <v>0.55555555555555558</v>
      </c>
      <c r="J96" s="36">
        <v>0.59829059829059827</v>
      </c>
      <c r="K96" s="20">
        <v>-0.2857142857142857</v>
      </c>
    </row>
    <row r="97" spans="1:11" ht="16.2" thickBot="1" x14ac:dyDescent="0.35">
      <c r="A97" s="17" t="s">
        <v>81</v>
      </c>
      <c r="B97" s="18" t="s">
        <v>123</v>
      </c>
      <c r="C97" s="19" t="s">
        <v>162</v>
      </c>
      <c r="D97" s="19" t="s">
        <v>188</v>
      </c>
      <c r="E97" s="20">
        <v>0</v>
      </c>
      <c r="F97" s="20">
        <v>1</v>
      </c>
      <c r="G97" s="20">
        <v>0.83333333333333337</v>
      </c>
      <c r="H97" s="20">
        <v>0.42857142857142855</v>
      </c>
      <c r="I97" s="20">
        <v>0.4</v>
      </c>
      <c r="J97" s="36">
        <v>0.55396825396825389</v>
      </c>
      <c r="K97" s="20">
        <v>-0.52</v>
      </c>
    </row>
    <row r="98" spans="1:11" ht="16.2" thickBot="1" x14ac:dyDescent="0.35">
      <c r="A98" s="17" t="s">
        <v>82</v>
      </c>
      <c r="B98" s="18" t="s">
        <v>124</v>
      </c>
      <c r="C98" s="19" t="s">
        <v>162</v>
      </c>
      <c r="D98" s="19" t="s">
        <v>188</v>
      </c>
      <c r="E98" s="20">
        <v>0.44444444444444442</v>
      </c>
      <c r="F98" s="20">
        <v>0.45454545454545453</v>
      </c>
      <c r="G98" s="20">
        <v>0.66666666666666663</v>
      </c>
      <c r="H98" s="20">
        <v>0.41666666666666669</v>
      </c>
      <c r="I98" s="20">
        <v>0.33333333333333331</v>
      </c>
      <c r="J98" s="36">
        <v>0.47222222222222215</v>
      </c>
      <c r="K98" s="20">
        <v>-0.5</v>
      </c>
    </row>
    <row r="99" spans="1:11" ht="16.2" thickBot="1" x14ac:dyDescent="0.35">
      <c r="A99" s="17" t="s">
        <v>267</v>
      </c>
      <c r="B99" s="18" t="s">
        <v>125</v>
      </c>
      <c r="C99" s="19" t="s">
        <v>162</v>
      </c>
      <c r="D99" s="19" t="s">
        <v>188</v>
      </c>
      <c r="E99" s="20">
        <v>0.5</v>
      </c>
      <c r="F99" s="20">
        <v>0.4</v>
      </c>
      <c r="G99" s="20">
        <v>0.16666666666666666</v>
      </c>
      <c r="H99" s="20">
        <v>0.33333333333333331</v>
      </c>
      <c r="I99" s="20">
        <v>0.4</v>
      </c>
      <c r="J99" s="36">
        <v>0.3</v>
      </c>
      <c r="K99" s="20">
        <v>1.4000000000000004</v>
      </c>
    </row>
    <row r="100" spans="1:11" ht="16.2" thickBot="1" x14ac:dyDescent="0.35">
      <c r="A100" s="17" t="s">
        <v>30</v>
      </c>
      <c r="B100" s="18" t="s">
        <v>160</v>
      </c>
      <c r="C100" s="19" t="s">
        <v>162</v>
      </c>
      <c r="D100" s="19" t="s">
        <v>186</v>
      </c>
      <c r="E100" s="20">
        <v>0.2</v>
      </c>
      <c r="F100" s="20">
        <v>0.35</v>
      </c>
      <c r="G100" s="20">
        <v>0.3125</v>
      </c>
      <c r="H100" s="20">
        <v>0.41176470588235292</v>
      </c>
      <c r="I100" s="20">
        <v>0.45</v>
      </c>
      <c r="J100" s="36">
        <v>0.39142156862745098</v>
      </c>
      <c r="K100" s="20">
        <v>0.44000000000000006</v>
      </c>
    </row>
    <row r="101" spans="1:11" ht="16.2" thickBot="1" x14ac:dyDescent="0.35">
      <c r="A101" s="17" t="s">
        <v>83</v>
      </c>
      <c r="B101" s="18" t="s">
        <v>128</v>
      </c>
      <c r="C101" s="19" t="s">
        <v>162</v>
      </c>
      <c r="D101" s="19" t="s">
        <v>186</v>
      </c>
      <c r="E101" s="20" t="s">
        <v>212</v>
      </c>
      <c r="F101" s="20">
        <v>0.8571428571428571</v>
      </c>
      <c r="G101" s="20">
        <v>0.44444444444444442</v>
      </c>
      <c r="H101" s="20">
        <v>0.35</v>
      </c>
      <c r="I101" s="20">
        <v>0.27777777777777779</v>
      </c>
      <c r="J101" s="36">
        <v>0.3574074074074074</v>
      </c>
      <c r="K101" s="20">
        <v>-0.37499999999999994</v>
      </c>
    </row>
    <row r="102" spans="1:11" ht="16.2" thickBot="1" x14ac:dyDescent="0.35">
      <c r="A102" s="17" t="s">
        <v>84</v>
      </c>
      <c r="B102" s="18" t="s">
        <v>129</v>
      </c>
      <c r="C102" s="19" t="s">
        <v>162</v>
      </c>
      <c r="D102" s="19" t="s">
        <v>186</v>
      </c>
      <c r="E102" s="20">
        <v>0.25</v>
      </c>
      <c r="F102" s="20">
        <v>0.42857142857142855</v>
      </c>
      <c r="G102" s="20">
        <v>0.4</v>
      </c>
      <c r="H102" s="20">
        <v>0.2857142857142857</v>
      </c>
      <c r="I102" s="20">
        <v>0.35714285714285715</v>
      </c>
      <c r="J102" s="36">
        <v>0.34761904761904766</v>
      </c>
      <c r="K102" s="20">
        <v>-0.10714285714285718</v>
      </c>
    </row>
    <row r="103" spans="1:11" ht="16.2" thickBot="1" x14ac:dyDescent="0.35">
      <c r="A103" s="17" t="s">
        <v>85</v>
      </c>
      <c r="B103" s="18" t="s">
        <v>130</v>
      </c>
      <c r="C103" s="19" t="s">
        <v>162</v>
      </c>
      <c r="D103" s="19" t="s">
        <v>188</v>
      </c>
      <c r="E103" s="20">
        <v>0.31111111111111112</v>
      </c>
      <c r="F103" s="20">
        <v>0.32258064516129031</v>
      </c>
      <c r="G103" s="20">
        <v>0.27500000000000002</v>
      </c>
      <c r="H103" s="20">
        <v>0.44827586206896552</v>
      </c>
      <c r="I103" s="20">
        <v>0.43902439024390244</v>
      </c>
      <c r="J103" s="36">
        <v>0.38743341743762266</v>
      </c>
      <c r="K103" s="20">
        <v>0.59645232815964511</v>
      </c>
    </row>
    <row r="104" spans="1:11" ht="16.2" thickBot="1" x14ac:dyDescent="0.35">
      <c r="A104" s="17" t="s">
        <v>86</v>
      </c>
      <c r="B104" s="18" t="s">
        <v>131</v>
      </c>
      <c r="C104" s="19" t="s">
        <v>162</v>
      </c>
      <c r="D104" s="19" t="s">
        <v>187</v>
      </c>
      <c r="E104" s="20" t="s">
        <v>212</v>
      </c>
      <c r="F104" s="20" t="s">
        <v>212</v>
      </c>
      <c r="G104" s="20">
        <v>0</v>
      </c>
      <c r="H104" s="20">
        <v>0</v>
      </c>
      <c r="I104" s="20">
        <v>0.375</v>
      </c>
      <c r="J104" s="36">
        <v>0.125</v>
      </c>
      <c r="K104" s="20" t="s">
        <v>212</v>
      </c>
    </row>
    <row r="105" spans="1:11" ht="16.2" thickBot="1" x14ac:dyDescent="0.35">
      <c r="A105" s="17" t="s">
        <v>5</v>
      </c>
      <c r="B105" s="18" t="s">
        <v>161</v>
      </c>
      <c r="C105" s="19" t="s">
        <v>162</v>
      </c>
      <c r="D105" s="19" t="s">
        <v>185</v>
      </c>
      <c r="E105" s="20">
        <v>0.45454545454545453</v>
      </c>
      <c r="F105" s="20">
        <v>0.27272727272727271</v>
      </c>
      <c r="G105" s="20">
        <v>0.31578947368421051</v>
      </c>
      <c r="H105" s="20">
        <v>0.36363636363636365</v>
      </c>
      <c r="I105" s="20">
        <v>0.5</v>
      </c>
      <c r="J105" s="36">
        <v>0.39314194577352474</v>
      </c>
      <c r="K105" s="20">
        <v>0.58333333333333337</v>
      </c>
    </row>
    <row r="106" spans="1:11" ht="16.2" thickBot="1" x14ac:dyDescent="0.35">
      <c r="A106" s="17" t="s">
        <v>87</v>
      </c>
      <c r="B106" s="18" t="s">
        <v>132</v>
      </c>
      <c r="C106" s="19" t="s">
        <v>162</v>
      </c>
      <c r="D106" s="19" t="s">
        <v>188</v>
      </c>
      <c r="E106" s="20">
        <v>0.21739130434782608</v>
      </c>
      <c r="F106" s="20">
        <v>0.45454545454545453</v>
      </c>
      <c r="G106" s="20">
        <v>0.4</v>
      </c>
      <c r="H106" s="20">
        <v>0.4</v>
      </c>
      <c r="I106" s="20">
        <v>0.32558139534883723</v>
      </c>
      <c r="J106" s="36">
        <v>0.37519379844961237</v>
      </c>
      <c r="K106" s="20">
        <v>-0.18604651162790697</v>
      </c>
    </row>
    <row r="107" spans="1:11" ht="16.2" thickBot="1" x14ac:dyDescent="0.35">
      <c r="A107" s="17" t="s">
        <v>88</v>
      </c>
      <c r="B107" s="18" t="s">
        <v>133</v>
      </c>
      <c r="C107" s="19" t="s">
        <v>162</v>
      </c>
      <c r="D107" s="19" t="s">
        <v>188</v>
      </c>
      <c r="E107" s="20">
        <v>0.52173913043478259</v>
      </c>
      <c r="F107" s="20">
        <v>0.43333333333333335</v>
      </c>
      <c r="G107" s="20">
        <v>0.36363636363636365</v>
      </c>
      <c r="H107" s="20">
        <v>0.4642857142857143</v>
      </c>
      <c r="I107" s="20">
        <v>0.44444444444444442</v>
      </c>
      <c r="J107" s="36">
        <v>0.42412217412217412</v>
      </c>
      <c r="K107" s="20">
        <v>0.22222222222222213</v>
      </c>
    </row>
    <row r="108" spans="1:11" ht="16.2" thickBot="1" x14ac:dyDescent="0.35">
      <c r="A108" s="17" t="s">
        <v>89</v>
      </c>
      <c r="B108" s="18" t="s">
        <v>134</v>
      </c>
      <c r="C108" s="19" t="s">
        <v>162</v>
      </c>
      <c r="D108" s="19" t="s">
        <v>188</v>
      </c>
      <c r="E108" s="20">
        <v>9.0909090909090912E-2</v>
      </c>
      <c r="F108" s="20">
        <v>0.66666666666666663</v>
      </c>
      <c r="G108" s="20">
        <v>0.6</v>
      </c>
      <c r="H108" s="20">
        <v>0.5</v>
      </c>
      <c r="I108" s="20">
        <v>0.44444444444444442</v>
      </c>
      <c r="J108" s="36">
        <v>0.51481481481481484</v>
      </c>
      <c r="K108" s="20">
        <v>-0.2592592592592593</v>
      </c>
    </row>
    <row r="109" spans="1:11" ht="16.2" thickBot="1" x14ac:dyDescent="0.35">
      <c r="A109" s="17" t="s">
        <v>90</v>
      </c>
      <c r="B109" s="18" t="s">
        <v>135</v>
      </c>
      <c r="C109" s="19" t="s">
        <v>162</v>
      </c>
      <c r="D109" s="19" t="s">
        <v>187</v>
      </c>
      <c r="E109" s="20" t="s">
        <v>212</v>
      </c>
      <c r="F109" s="20">
        <v>0.20967741935483872</v>
      </c>
      <c r="G109" s="20">
        <v>0.39743589743589741</v>
      </c>
      <c r="H109" s="20">
        <v>0.52941176470588236</v>
      </c>
      <c r="I109" s="20">
        <v>0.32867132867132864</v>
      </c>
      <c r="J109" s="36">
        <v>0.41850633027103612</v>
      </c>
      <c r="K109" s="20">
        <v>-0.17302052785923755</v>
      </c>
    </row>
    <row r="110" spans="1:11" ht="16.2" thickBot="1" x14ac:dyDescent="0.35">
      <c r="A110" s="17" t="s">
        <v>91</v>
      </c>
      <c r="B110" s="18" t="s">
        <v>136</v>
      </c>
      <c r="C110" s="19" t="s">
        <v>162</v>
      </c>
      <c r="D110" s="19" t="s">
        <v>187</v>
      </c>
      <c r="E110" s="20" t="s">
        <v>212</v>
      </c>
      <c r="F110" s="20">
        <v>0</v>
      </c>
      <c r="G110" s="20">
        <v>0.33333333333333331</v>
      </c>
      <c r="H110" s="20">
        <v>0.38461538461538464</v>
      </c>
      <c r="I110" s="20">
        <v>0.36842105263157893</v>
      </c>
      <c r="J110" s="36">
        <v>0.36212325686009894</v>
      </c>
      <c r="K110" s="20">
        <v>0.10526315789473684</v>
      </c>
    </row>
    <row r="111" spans="1:11" ht="16.2" thickBot="1" x14ac:dyDescent="0.35">
      <c r="A111" s="17" t="s">
        <v>92</v>
      </c>
      <c r="B111" s="18" t="s">
        <v>137</v>
      </c>
      <c r="C111" s="19" t="s">
        <v>162</v>
      </c>
      <c r="D111" s="19" t="s">
        <v>187</v>
      </c>
      <c r="E111" s="20" t="s">
        <v>212</v>
      </c>
      <c r="F111" s="20">
        <v>0.20714285714285716</v>
      </c>
      <c r="G111" s="20">
        <v>0.29166666666666669</v>
      </c>
      <c r="H111" s="20">
        <v>0.35335689045936397</v>
      </c>
      <c r="I111" s="20">
        <v>0.33568904593639576</v>
      </c>
      <c r="J111" s="36">
        <v>0.3269042010208088</v>
      </c>
      <c r="K111" s="20">
        <v>0.15093387178192824</v>
      </c>
    </row>
    <row r="112" spans="1:11" ht="16.2" thickBot="1" x14ac:dyDescent="0.35">
      <c r="A112" s="17" t="s">
        <v>93</v>
      </c>
      <c r="B112" s="18" t="s">
        <v>138</v>
      </c>
      <c r="C112" s="19" t="s">
        <v>162</v>
      </c>
      <c r="D112" s="19" t="s">
        <v>187</v>
      </c>
      <c r="E112" s="20" t="s">
        <v>212</v>
      </c>
      <c r="F112" s="20">
        <v>0.2</v>
      </c>
      <c r="G112" s="20">
        <v>0.45238095238095238</v>
      </c>
      <c r="H112" s="20">
        <v>0.56164383561643838</v>
      </c>
      <c r="I112" s="20">
        <v>0.34482758620689657</v>
      </c>
      <c r="J112" s="36">
        <v>0.45295079140142908</v>
      </c>
      <c r="K112" s="20">
        <v>-0.2377495462794918</v>
      </c>
    </row>
    <row r="113" spans="1:11" ht="16.2" thickBot="1" x14ac:dyDescent="0.35">
      <c r="A113" s="17" t="s">
        <v>94</v>
      </c>
      <c r="B113" s="18" t="s">
        <v>139</v>
      </c>
      <c r="C113" s="19" t="s">
        <v>162</v>
      </c>
      <c r="D113" s="19" t="s">
        <v>187</v>
      </c>
      <c r="E113" s="20" t="s">
        <v>212</v>
      </c>
      <c r="F113" s="20">
        <v>0.16666666666666666</v>
      </c>
      <c r="G113" s="20">
        <v>0.13793103448275862</v>
      </c>
      <c r="H113" s="20">
        <v>0.28333333333333333</v>
      </c>
      <c r="I113" s="20">
        <v>0.22368421052631579</v>
      </c>
      <c r="J113" s="36">
        <v>0.21498285944746923</v>
      </c>
      <c r="K113" s="20">
        <v>0.62171052631578949</v>
      </c>
    </row>
    <row r="114" spans="1:11" ht="16.2" thickBot="1" x14ac:dyDescent="0.35">
      <c r="A114" s="17" t="s">
        <v>95</v>
      </c>
      <c r="B114" s="18" t="s">
        <v>140</v>
      </c>
      <c r="C114" s="19" t="s">
        <v>162</v>
      </c>
      <c r="D114" s="19" t="s">
        <v>187</v>
      </c>
      <c r="E114" s="20" t="s">
        <v>212</v>
      </c>
      <c r="F114" s="20">
        <v>0.25</v>
      </c>
      <c r="G114" s="20">
        <v>0.36842105263157893</v>
      </c>
      <c r="H114" s="20">
        <v>0.46875</v>
      </c>
      <c r="I114" s="20">
        <v>0.375</v>
      </c>
      <c r="J114" s="36">
        <v>0.40405701754385964</v>
      </c>
      <c r="K114" s="20">
        <v>1.7857142857142915E-2</v>
      </c>
    </row>
    <row r="115" spans="1:11" ht="16.2" thickBot="1" x14ac:dyDescent="0.35">
      <c r="A115" s="17" t="s">
        <v>96</v>
      </c>
      <c r="B115" s="18" t="s">
        <v>141</v>
      </c>
      <c r="C115" s="19" t="s">
        <v>162</v>
      </c>
      <c r="D115" s="19" t="s">
        <v>187</v>
      </c>
      <c r="E115" s="20" t="s">
        <v>212</v>
      </c>
      <c r="F115" s="20">
        <v>0.20967741935483872</v>
      </c>
      <c r="G115" s="20">
        <v>0.32876712328767121</v>
      </c>
      <c r="H115" s="20">
        <v>0.39423076923076922</v>
      </c>
      <c r="I115" s="20">
        <v>0.45161290322580644</v>
      </c>
      <c r="J115" s="36">
        <v>0.39153693191474898</v>
      </c>
      <c r="K115" s="20">
        <v>0.37365591397849468</v>
      </c>
    </row>
    <row r="116" spans="1:11" ht="16.2" thickBot="1" x14ac:dyDescent="0.35">
      <c r="A116" s="17" t="s">
        <v>203</v>
      </c>
      <c r="B116" s="18" t="s">
        <v>201</v>
      </c>
      <c r="C116" s="19" t="s">
        <v>162</v>
      </c>
      <c r="D116" s="19" t="s">
        <v>187</v>
      </c>
      <c r="E116" s="20" t="s">
        <v>212</v>
      </c>
      <c r="F116" s="20" t="s">
        <v>212</v>
      </c>
      <c r="G116" s="20" t="s">
        <v>212</v>
      </c>
      <c r="H116" s="20">
        <v>0.3783783783783784</v>
      </c>
      <c r="I116" s="20">
        <v>0.34482758620689657</v>
      </c>
      <c r="J116" s="36">
        <v>0.36160298229263749</v>
      </c>
      <c r="K116" s="20" t="s">
        <v>212</v>
      </c>
    </row>
    <row r="117" spans="1:11" ht="16.2" thickBot="1" x14ac:dyDescent="0.35">
      <c r="A117" s="17" t="s">
        <v>97</v>
      </c>
      <c r="B117" s="18" t="s">
        <v>142</v>
      </c>
      <c r="C117" s="19" t="s">
        <v>162</v>
      </c>
      <c r="D117" s="19" t="s">
        <v>186</v>
      </c>
      <c r="E117" s="20" t="s">
        <v>212</v>
      </c>
      <c r="F117" s="20">
        <v>0</v>
      </c>
      <c r="G117" s="20">
        <v>0.69230769230769229</v>
      </c>
      <c r="H117" s="20">
        <v>0.55263157894736847</v>
      </c>
      <c r="I117" s="20">
        <v>0.41860465116279072</v>
      </c>
      <c r="J117" s="36">
        <v>0.55451464080595048</v>
      </c>
      <c r="K117" s="20">
        <v>-0.39534883720930231</v>
      </c>
    </row>
    <row r="118" spans="1:11" ht="16.2" thickBot="1" x14ac:dyDescent="0.35">
      <c r="A118" s="17" t="s">
        <v>98</v>
      </c>
      <c r="B118" s="18" t="s">
        <v>143</v>
      </c>
      <c r="C118" s="19" t="s">
        <v>162</v>
      </c>
      <c r="D118" s="19" t="s">
        <v>186</v>
      </c>
      <c r="E118" s="20" t="s">
        <v>212</v>
      </c>
      <c r="F118" s="20">
        <v>0</v>
      </c>
      <c r="G118" s="20">
        <v>0.5</v>
      </c>
      <c r="H118" s="20">
        <v>0.45833333333333331</v>
      </c>
      <c r="I118" s="20">
        <v>0.35135135135135137</v>
      </c>
      <c r="J118" s="36">
        <v>0.43656156156156151</v>
      </c>
      <c r="K118" s="20">
        <v>-0.29729729729729726</v>
      </c>
    </row>
    <row r="119" spans="1:11" ht="16.2" thickBot="1" x14ac:dyDescent="0.35">
      <c r="A119" s="17" t="s">
        <v>228</v>
      </c>
      <c r="B119" s="18" t="s">
        <v>145</v>
      </c>
      <c r="C119" s="19" t="s">
        <v>162</v>
      </c>
      <c r="D119" s="19" t="s">
        <v>185</v>
      </c>
      <c r="E119" s="20">
        <v>0.42307692307692307</v>
      </c>
      <c r="F119" s="20">
        <v>0.5</v>
      </c>
      <c r="G119" s="20">
        <v>0.51351351351351349</v>
      </c>
      <c r="H119" s="20">
        <v>0.55555555555555558</v>
      </c>
      <c r="I119" s="20">
        <v>0.48275862068965519</v>
      </c>
      <c r="J119" s="36">
        <v>0.5172758965862414</v>
      </c>
      <c r="K119" s="20">
        <v>-5.9891107078039837E-2</v>
      </c>
    </row>
    <row r="120" spans="1:11" ht="16.2" thickBot="1" x14ac:dyDescent="0.35">
      <c r="A120" s="17" t="s">
        <v>268</v>
      </c>
      <c r="B120" s="18" t="s">
        <v>144</v>
      </c>
      <c r="C120" s="19" t="s">
        <v>162</v>
      </c>
      <c r="D120" s="19" t="s">
        <v>185</v>
      </c>
      <c r="E120" s="20">
        <v>0.43396226415094341</v>
      </c>
      <c r="F120" s="20">
        <v>0.41379310344827586</v>
      </c>
      <c r="G120" s="20">
        <v>0.46</v>
      </c>
      <c r="H120" s="20">
        <v>0.46</v>
      </c>
      <c r="I120" s="20">
        <v>0.45098039215686275</v>
      </c>
      <c r="J120" s="36">
        <v>0.45699346405228763</v>
      </c>
      <c r="K120" s="20">
        <v>-1.9607843137254929E-2</v>
      </c>
    </row>
    <row r="121" spans="1:11" ht="16.2" thickBot="1" x14ac:dyDescent="0.35">
      <c r="A121" s="17" t="s">
        <v>34</v>
      </c>
      <c r="B121" s="18" t="s">
        <v>146</v>
      </c>
      <c r="C121" s="19" t="s">
        <v>162</v>
      </c>
      <c r="D121" s="19" t="s">
        <v>185</v>
      </c>
      <c r="E121" s="20">
        <v>0.39393939393939392</v>
      </c>
      <c r="F121" s="20">
        <v>0.4375</v>
      </c>
      <c r="G121" s="20">
        <v>0.45945945945945948</v>
      </c>
      <c r="H121" s="20">
        <v>0.27027027027027029</v>
      </c>
      <c r="I121" s="20">
        <v>0.21739130434782608</v>
      </c>
      <c r="J121" s="36">
        <v>0.31570701135918527</v>
      </c>
      <c r="K121" s="20">
        <v>-0.52685421994884918</v>
      </c>
    </row>
    <row r="122" spans="1:11" ht="16.2" thickBot="1" x14ac:dyDescent="0.35">
      <c r="A122" s="37" t="s">
        <v>229</v>
      </c>
      <c r="B122" s="38" t="s">
        <v>127</v>
      </c>
      <c r="C122" s="39" t="s">
        <v>162</v>
      </c>
      <c r="D122" s="39" t="s">
        <v>185</v>
      </c>
      <c r="E122" s="40">
        <v>0</v>
      </c>
      <c r="F122" s="40">
        <v>0</v>
      </c>
      <c r="G122" s="40" t="s">
        <v>212</v>
      </c>
      <c r="H122" s="40" t="s">
        <v>212</v>
      </c>
      <c r="I122" s="40" t="s">
        <v>212</v>
      </c>
      <c r="J122" s="39" t="s">
        <v>22</v>
      </c>
      <c r="K122" s="40" t="s">
        <v>22</v>
      </c>
    </row>
    <row r="123" spans="1:11" ht="16.2" thickBot="1" x14ac:dyDescent="0.35">
      <c r="A123" s="17" t="s">
        <v>232</v>
      </c>
      <c r="B123" s="18" t="s">
        <v>147</v>
      </c>
      <c r="C123" s="19" t="s">
        <v>162</v>
      </c>
      <c r="D123" s="19" t="s">
        <v>185</v>
      </c>
      <c r="E123" s="20" t="s">
        <v>212</v>
      </c>
      <c r="F123" s="20">
        <v>0.26315789473684209</v>
      </c>
      <c r="G123" s="20">
        <v>0.22857142857142856</v>
      </c>
      <c r="H123" s="20">
        <v>0.4</v>
      </c>
      <c r="I123" s="20">
        <v>0.34782608695652173</v>
      </c>
      <c r="J123" s="36">
        <v>0.32546583850931676</v>
      </c>
      <c r="K123" s="20">
        <v>0.52173913043478259</v>
      </c>
    </row>
    <row r="124" spans="1:11" ht="16.2" thickBot="1" x14ac:dyDescent="0.35">
      <c r="A124" s="17" t="s">
        <v>230</v>
      </c>
      <c r="B124" s="18" t="s">
        <v>148</v>
      </c>
      <c r="C124" s="19" t="s">
        <v>162</v>
      </c>
      <c r="D124" s="19" t="s">
        <v>185</v>
      </c>
      <c r="E124" s="20">
        <v>0.46341463414634149</v>
      </c>
      <c r="F124" s="20">
        <v>0.4</v>
      </c>
      <c r="G124" s="20">
        <v>0.48717948717948717</v>
      </c>
      <c r="H124" s="20">
        <v>0.54838709677419351</v>
      </c>
      <c r="I124" s="20">
        <v>0.45161290322580644</v>
      </c>
      <c r="J124" s="36">
        <v>0.49572649572649574</v>
      </c>
      <c r="K124" s="20">
        <v>-7.3005093378607819E-2</v>
      </c>
    </row>
    <row r="125" spans="1:11" ht="16.2" thickBot="1" x14ac:dyDescent="0.35">
      <c r="A125" s="17" t="s">
        <v>231</v>
      </c>
      <c r="B125" s="18" t="s">
        <v>149</v>
      </c>
      <c r="C125" s="19" t="s">
        <v>162</v>
      </c>
      <c r="D125" s="19" t="s">
        <v>185</v>
      </c>
      <c r="E125" s="20">
        <v>0.26666666666666666</v>
      </c>
      <c r="F125" s="20">
        <v>0.33333333333333331</v>
      </c>
      <c r="G125" s="20">
        <v>0.5</v>
      </c>
      <c r="H125" s="20">
        <v>0.45454545454545453</v>
      </c>
      <c r="I125" s="20">
        <v>0.30769230769230771</v>
      </c>
      <c r="J125" s="36">
        <v>0.42074592074592077</v>
      </c>
      <c r="K125" s="20">
        <v>-0.38461538461538458</v>
      </c>
    </row>
    <row r="126" spans="1:11" ht="16.2" thickBot="1" x14ac:dyDescent="0.35">
      <c r="A126" s="17" t="s">
        <v>99</v>
      </c>
      <c r="B126" s="18" t="s">
        <v>150</v>
      </c>
      <c r="C126" s="19" t="s">
        <v>162</v>
      </c>
      <c r="D126" s="19" t="s">
        <v>188</v>
      </c>
      <c r="E126" s="20">
        <v>0.29411764705882354</v>
      </c>
      <c r="F126" s="20">
        <v>0.14285714285714285</v>
      </c>
      <c r="G126" s="20">
        <v>0.35714285714285715</v>
      </c>
      <c r="H126" s="20">
        <v>0.38461538461538464</v>
      </c>
      <c r="I126" s="20">
        <v>0.42857142857142855</v>
      </c>
      <c r="J126" s="36">
        <v>0.39010989010989011</v>
      </c>
      <c r="K126" s="20">
        <v>0.1999999999999999</v>
      </c>
    </row>
    <row r="127" spans="1:11" ht="16.2" thickBot="1" x14ac:dyDescent="0.35">
      <c r="A127" s="17" t="s">
        <v>100</v>
      </c>
      <c r="B127" s="18" t="s">
        <v>151</v>
      </c>
      <c r="C127" s="19" t="s">
        <v>162</v>
      </c>
      <c r="D127" s="19" t="s">
        <v>187</v>
      </c>
      <c r="E127" s="20">
        <v>0</v>
      </c>
      <c r="F127" s="20" t="s">
        <v>212</v>
      </c>
      <c r="G127" s="20" t="s">
        <v>212</v>
      </c>
      <c r="H127" s="20">
        <v>0</v>
      </c>
      <c r="I127" s="20" t="s">
        <v>212</v>
      </c>
      <c r="J127" s="36">
        <v>0</v>
      </c>
      <c r="K127" s="20" t="s">
        <v>212</v>
      </c>
    </row>
    <row r="128" spans="1:11" ht="16.2" thickBot="1" x14ac:dyDescent="0.35">
      <c r="A128" s="17" t="s">
        <v>101</v>
      </c>
      <c r="B128" s="18" t="s">
        <v>152</v>
      </c>
      <c r="C128" s="19" t="s">
        <v>162</v>
      </c>
      <c r="D128" s="19" t="s">
        <v>188</v>
      </c>
      <c r="E128" s="20">
        <v>0.25</v>
      </c>
      <c r="F128" s="20">
        <v>0.5</v>
      </c>
      <c r="G128" s="20">
        <v>0</v>
      </c>
      <c r="H128" s="20">
        <v>0.25</v>
      </c>
      <c r="I128" s="20">
        <v>0.42857142857142855</v>
      </c>
      <c r="J128" s="36">
        <v>0.22619047619047619</v>
      </c>
      <c r="K128" s="20" t="s">
        <v>212</v>
      </c>
    </row>
    <row r="129" spans="1:11" ht="16.2" thickBot="1" x14ac:dyDescent="0.35">
      <c r="A129" s="17" t="s">
        <v>102</v>
      </c>
      <c r="B129" s="18" t="s">
        <v>153</v>
      </c>
      <c r="C129" s="19" t="s">
        <v>162</v>
      </c>
      <c r="D129" s="19" t="s">
        <v>185</v>
      </c>
      <c r="E129" s="20">
        <v>0.33333333333333331</v>
      </c>
      <c r="F129" s="20">
        <v>0.6</v>
      </c>
      <c r="G129" s="20">
        <v>0.5</v>
      </c>
      <c r="H129" s="20">
        <v>0.5</v>
      </c>
      <c r="I129" s="20">
        <v>0.45454545454545453</v>
      </c>
      <c r="J129" s="36">
        <v>0.48484848484848486</v>
      </c>
      <c r="K129" s="20">
        <v>-9.0909090909090939E-2</v>
      </c>
    </row>
    <row r="130" spans="1:11" ht="16.2" thickBot="1" x14ac:dyDescent="0.35">
      <c r="A130" s="17" t="s">
        <v>103</v>
      </c>
      <c r="B130" s="18" t="s">
        <v>154</v>
      </c>
      <c r="C130" s="19" t="s">
        <v>162</v>
      </c>
      <c r="D130" s="19" t="s">
        <v>185</v>
      </c>
      <c r="E130" s="20" t="s">
        <v>212</v>
      </c>
      <c r="F130" s="20">
        <v>1</v>
      </c>
      <c r="G130" s="20">
        <v>0.5</v>
      </c>
      <c r="H130" s="20">
        <v>0.6</v>
      </c>
      <c r="I130" s="20">
        <v>0.2857142857142857</v>
      </c>
      <c r="J130" s="36">
        <v>0.46190476190476187</v>
      </c>
      <c r="K130" s="20">
        <v>-0.4285714285714286</v>
      </c>
    </row>
    <row r="131" spans="1:11" ht="16.2" thickBot="1" x14ac:dyDescent="0.35">
      <c r="A131" s="17" t="s">
        <v>104</v>
      </c>
      <c r="B131" s="18" t="s">
        <v>155</v>
      </c>
      <c r="C131" s="19" t="s">
        <v>162</v>
      </c>
      <c r="D131" s="19" t="s">
        <v>188</v>
      </c>
      <c r="E131" s="20">
        <v>0.6</v>
      </c>
      <c r="F131" s="20">
        <v>0.44444444444444442</v>
      </c>
      <c r="G131" s="20">
        <v>0.36363636363636365</v>
      </c>
      <c r="H131" s="20">
        <v>0.42105263157894735</v>
      </c>
      <c r="I131" s="20">
        <v>0.33333333333333331</v>
      </c>
      <c r="J131" s="36">
        <v>0.37267410951621477</v>
      </c>
      <c r="K131" s="20">
        <v>-8.3333333333333412E-2</v>
      </c>
    </row>
    <row r="132" spans="1:11" ht="16.2" thickBot="1" x14ac:dyDescent="0.35">
      <c r="A132" s="17" t="s">
        <v>105</v>
      </c>
      <c r="B132" s="18" t="s">
        <v>156</v>
      </c>
      <c r="C132" s="19" t="s">
        <v>162</v>
      </c>
      <c r="D132" s="19" t="s">
        <v>188</v>
      </c>
      <c r="E132" s="20">
        <v>0.625</v>
      </c>
      <c r="F132" s="20">
        <v>0.31818181818181818</v>
      </c>
      <c r="G132" s="20">
        <v>0.35294117647058826</v>
      </c>
      <c r="H132" s="20">
        <v>0.52631578947368418</v>
      </c>
      <c r="I132" s="20">
        <v>0.2608695652173913</v>
      </c>
      <c r="J132" s="36">
        <v>0.38004217705388793</v>
      </c>
      <c r="K132" s="20">
        <v>-0.26086956521739135</v>
      </c>
    </row>
    <row r="133" spans="1:11" ht="16.2" thickBot="1" x14ac:dyDescent="0.35">
      <c r="A133" s="21" t="s">
        <v>265</v>
      </c>
      <c r="B133" s="22" t="s">
        <v>157</v>
      </c>
      <c r="C133" s="23" t="s">
        <v>162</v>
      </c>
      <c r="D133" s="23" t="s">
        <v>187</v>
      </c>
      <c r="E133" s="24">
        <v>0</v>
      </c>
      <c r="F133" s="24">
        <v>0</v>
      </c>
      <c r="G133" s="24" t="s">
        <v>212</v>
      </c>
      <c r="H133" s="24" t="s">
        <v>212</v>
      </c>
      <c r="I133" s="24" t="s">
        <v>212</v>
      </c>
      <c r="J133" s="23" t="s">
        <v>22</v>
      </c>
      <c r="K133" s="24" t="s">
        <v>22</v>
      </c>
    </row>
    <row r="134" spans="1:11" ht="16.2" thickBot="1" x14ac:dyDescent="0.35">
      <c r="A134" s="17" t="s">
        <v>106</v>
      </c>
      <c r="B134" s="18" t="s">
        <v>158</v>
      </c>
      <c r="C134" s="19" t="s">
        <v>162</v>
      </c>
      <c r="D134" s="19" t="s">
        <v>187</v>
      </c>
      <c r="E134" s="20">
        <v>0.25</v>
      </c>
      <c r="F134" s="20">
        <v>0.16666666666666666</v>
      </c>
      <c r="G134" s="20">
        <v>0.14285714285714285</v>
      </c>
      <c r="H134" s="20">
        <v>0.33333333333333331</v>
      </c>
      <c r="I134" s="20">
        <v>6.6666666666666666E-2</v>
      </c>
      <c r="J134" s="20">
        <v>0.18095238095238095</v>
      </c>
      <c r="K134" s="20">
        <v>-0.53333333333333333</v>
      </c>
    </row>
    <row r="135" spans="1:11" ht="16.2" thickBot="1" x14ac:dyDescent="0.35">
      <c r="A135" s="25" t="s">
        <v>107</v>
      </c>
      <c r="B135" s="26" t="s">
        <v>159</v>
      </c>
      <c r="C135" s="27" t="s">
        <v>162</v>
      </c>
      <c r="D135" s="27" t="s">
        <v>188</v>
      </c>
      <c r="E135" s="28">
        <v>0.21951219512195122</v>
      </c>
      <c r="F135" s="28">
        <v>0.25</v>
      </c>
      <c r="G135" s="28">
        <v>0.23076923076923078</v>
      </c>
      <c r="H135" s="28">
        <v>0.13636363636363635</v>
      </c>
      <c r="I135" s="28">
        <v>0.16666666666666666</v>
      </c>
      <c r="J135" s="28">
        <v>0.17793317793317795</v>
      </c>
      <c r="K135" s="28">
        <v>-0.27777777777777785</v>
      </c>
    </row>
    <row r="136" spans="1:11" ht="16.2" thickBot="1" x14ac:dyDescent="0.35">
      <c r="A136" s="29" t="s">
        <v>275</v>
      </c>
      <c r="B136" s="30"/>
      <c r="C136" s="31"/>
      <c r="D136" s="31"/>
      <c r="E136" s="33">
        <v>0.28983802907258083</v>
      </c>
      <c r="F136" s="33">
        <v>0.33992076993416198</v>
      </c>
      <c r="G136" s="33">
        <v>0.40620706286178987</v>
      </c>
      <c r="H136" s="33">
        <v>0.38416417071976167</v>
      </c>
      <c r="I136" s="33">
        <v>0.35468343143807274</v>
      </c>
      <c r="J136" s="33">
        <v>0.38168488833987474</v>
      </c>
      <c r="K136" s="45">
        <v>-0.12684080641219134</v>
      </c>
    </row>
    <row r="137" spans="1:11" ht="15.6" x14ac:dyDescent="0.3">
      <c r="A137" s="6"/>
      <c r="B137" s="35"/>
      <c r="C137" s="6"/>
      <c r="D137" s="6"/>
      <c r="E137" s="6"/>
      <c r="F137" s="6"/>
      <c r="G137" s="6"/>
      <c r="H137" s="6"/>
      <c r="I137" s="6"/>
      <c r="J137" s="7"/>
      <c r="K137" s="8"/>
    </row>
    <row r="138" spans="1:11" ht="16.2" thickBot="1" x14ac:dyDescent="0.35">
      <c r="A138" s="6"/>
      <c r="B138" s="35"/>
      <c r="C138" s="6"/>
      <c r="D138" s="6"/>
      <c r="E138" s="6"/>
      <c r="F138" s="6"/>
      <c r="G138" s="6"/>
      <c r="H138" s="6"/>
      <c r="I138" s="6"/>
      <c r="J138" s="7"/>
      <c r="K138" s="8"/>
    </row>
    <row r="139" spans="1:11" ht="31.8" thickBot="1" x14ac:dyDescent="0.35">
      <c r="A139" s="6"/>
      <c r="B139" s="35"/>
      <c r="C139" s="6"/>
      <c r="D139" s="6"/>
      <c r="E139" s="9" t="s">
        <v>277</v>
      </c>
      <c r="F139" s="9" t="s">
        <v>278</v>
      </c>
      <c r="G139" s="9" t="s">
        <v>279</v>
      </c>
      <c r="H139" s="9" t="s">
        <v>280</v>
      </c>
      <c r="I139" s="10" t="s">
        <v>281</v>
      </c>
      <c r="J139" s="11" t="s">
        <v>3</v>
      </c>
      <c r="K139" s="12" t="s">
        <v>21</v>
      </c>
    </row>
    <row r="140" spans="1:11" ht="16.2" thickBot="1" x14ac:dyDescent="0.35">
      <c r="A140" s="13" t="s">
        <v>236</v>
      </c>
      <c r="B140" s="14" t="s">
        <v>1</v>
      </c>
      <c r="C140" s="15" t="s">
        <v>2</v>
      </c>
      <c r="D140" s="15" t="s">
        <v>184</v>
      </c>
      <c r="E140" s="15" t="s">
        <v>205</v>
      </c>
      <c r="F140" s="15" t="s">
        <v>205</v>
      </c>
      <c r="G140" s="15" t="s">
        <v>205</v>
      </c>
      <c r="H140" s="15" t="s">
        <v>205</v>
      </c>
      <c r="I140" s="15" t="s">
        <v>205</v>
      </c>
      <c r="J140" s="15" t="s">
        <v>205</v>
      </c>
      <c r="K140" s="16" t="s">
        <v>205</v>
      </c>
    </row>
    <row r="141" spans="1:11" ht="16.2" thickBot="1" x14ac:dyDescent="0.35">
      <c r="A141" s="17" t="s">
        <v>238</v>
      </c>
      <c r="B141" s="19" t="s">
        <v>237</v>
      </c>
      <c r="C141" s="19"/>
      <c r="D141" s="19"/>
      <c r="E141" s="20">
        <v>0</v>
      </c>
      <c r="F141" s="20">
        <v>0</v>
      </c>
      <c r="G141" s="20">
        <v>0</v>
      </c>
      <c r="H141" s="20" t="s">
        <v>212</v>
      </c>
      <c r="I141" s="20" t="s">
        <v>212</v>
      </c>
      <c r="J141" s="36">
        <v>0</v>
      </c>
      <c r="K141" s="20" t="s">
        <v>212</v>
      </c>
    </row>
    <row r="142" spans="1:11" ht="16.2" thickBot="1" x14ac:dyDescent="0.35">
      <c r="A142" s="17" t="s">
        <v>240</v>
      </c>
      <c r="B142" s="19" t="s">
        <v>239</v>
      </c>
      <c r="C142" s="19"/>
      <c r="D142" s="19"/>
      <c r="E142" s="20">
        <v>0</v>
      </c>
      <c r="F142" s="20">
        <v>1</v>
      </c>
      <c r="G142" s="20">
        <v>0</v>
      </c>
      <c r="H142" s="20">
        <v>0</v>
      </c>
      <c r="I142" s="20" t="s">
        <v>212</v>
      </c>
      <c r="J142" s="36">
        <v>0</v>
      </c>
      <c r="K142" s="20" t="s">
        <v>212</v>
      </c>
    </row>
    <row r="143" spans="1:11" ht="16.2" thickBot="1" x14ac:dyDescent="0.35">
      <c r="A143" s="17" t="s">
        <v>242</v>
      </c>
      <c r="B143" s="19" t="s">
        <v>241</v>
      </c>
      <c r="C143" s="19"/>
      <c r="D143" s="19"/>
      <c r="E143" s="20">
        <v>0</v>
      </c>
      <c r="F143" s="20" t="s">
        <v>212</v>
      </c>
      <c r="G143" s="20" t="s">
        <v>212</v>
      </c>
      <c r="H143" s="20" t="s">
        <v>212</v>
      </c>
      <c r="I143" s="20" t="s">
        <v>212</v>
      </c>
      <c r="J143" s="36" t="s">
        <v>22</v>
      </c>
      <c r="K143" s="20" t="s">
        <v>22</v>
      </c>
    </row>
    <row r="144" spans="1:11" ht="16.2" thickBot="1" x14ac:dyDescent="0.35">
      <c r="A144" s="17" t="s">
        <v>244</v>
      </c>
      <c r="B144" s="19" t="s">
        <v>243</v>
      </c>
      <c r="C144" s="19"/>
      <c r="D144" s="19"/>
      <c r="E144" s="20">
        <v>4.2553191489361701E-2</v>
      </c>
      <c r="F144" s="20">
        <v>9.1216216216216214E-2</v>
      </c>
      <c r="G144" s="20">
        <v>5.0420168067226892E-2</v>
      </c>
      <c r="H144" s="20">
        <v>5.6737588652482268E-2</v>
      </c>
      <c r="I144" s="20">
        <v>6.0606060606060608E-2</v>
      </c>
      <c r="J144" s="36">
        <v>5.5921272441923263E-2</v>
      </c>
      <c r="K144" s="20">
        <v>0.20202020202020202</v>
      </c>
    </row>
    <row r="145" spans="1:11" ht="16.2" thickBot="1" x14ac:dyDescent="0.35">
      <c r="A145" s="17" t="s">
        <v>246</v>
      </c>
      <c r="B145" s="19" t="s">
        <v>245</v>
      </c>
      <c r="C145" s="19"/>
      <c r="D145" s="19"/>
      <c r="E145" s="20">
        <v>0</v>
      </c>
      <c r="F145" s="20">
        <v>0</v>
      </c>
      <c r="G145" s="20">
        <v>0</v>
      </c>
      <c r="H145" s="20">
        <v>0</v>
      </c>
      <c r="I145" s="20">
        <v>1.7241379310344827E-2</v>
      </c>
      <c r="J145" s="36">
        <v>5.7471264367816091E-3</v>
      </c>
      <c r="K145" s="20" t="s">
        <v>212</v>
      </c>
    </row>
    <row r="146" spans="1:11" ht="16.2" thickBot="1" x14ac:dyDescent="0.35">
      <c r="A146" s="17" t="s">
        <v>248</v>
      </c>
      <c r="B146" s="19" t="s">
        <v>247</v>
      </c>
      <c r="C146" s="19"/>
      <c r="D146" s="19"/>
      <c r="E146" s="20">
        <v>0.13333333333333333</v>
      </c>
      <c r="F146" s="20">
        <v>0.16666666666666666</v>
      </c>
      <c r="G146" s="20">
        <v>0</v>
      </c>
      <c r="H146" s="20" t="s">
        <v>212</v>
      </c>
      <c r="I146" s="20" t="s">
        <v>212</v>
      </c>
      <c r="J146" s="36">
        <v>0</v>
      </c>
      <c r="K146" s="20" t="s">
        <v>212</v>
      </c>
    </row>
    <row r="147" spans="1:11" ht="16.2" thickBot="1" x14ac:dyDescent="0.35">
      <c r="A147" s="17" t="s">
        <v>252</v>
      </c>
      <c r="B147" s="19" t="s">
        <v>249</v>
      </c>
      <c r="C147" s="19"/>
      <c r="D147" s="19"/>
      <c r="E147" s="20">
        <v>0.40335648148148145</v>
      </c>
      <c r="F147" s="20">
        <v>0.42943670502725623</v>
      </c>
      <c r="G147" s="20">
        <v>0.47149938042131351</v>
      </c>
      <c r="H147" s="20">
        <v>0.45875706214689266</v>
      </c>
      <c r="I147" s="20">
        <v>0.45627572016460904</v>
      </c>
      <c r="J147" s="36">
        <v>0.46217738757760501</v>
      </c>
      <c r="K147" s="20">
        <v>-3.2287763014876486E-2</v>
      </c>
    </row>
    <row r="148" spans="1:11" ht="16.2" thickBot="1" x14ac:dyDescent="0.35">
      <c r="A148" s="17" t="s">
        <v>253</v>
      </c>
      <c r="B148" s="18" t="s">
        <v>250</v>
      </c>
      <c r="C148" s="19"/>
      <c r="D148" s="19"/>
      <c r="E148" s="20">
        <v>9.375E-2</v>
      </c>
      <c r="F148" s="20">
        <v>0.33333333333333331</v>
      </c>
      <c r="G148" s="20">
        <v>9.0909090909090912E-2</v>
      </c>
      <c r="H148" s="20">
        <v>0.14285714285714285</v>
      </c>
      <c r="I148" s="20">
        <v>0.10256410256410256</v>
      </c>
      <c r="J148" s="20">
        <v>0.11211011211011211</v>
      </c>
      <c r="K148" s="20">
        <v>0.12820512820512814</v>
      </c>
    </row>
    <row r="149" spans="1:11" ht="16.2" thickBot="1" x14ac:dyDescent="0.35">
      <c r="A149" s="25" t="s">
        <v>254</v>
      </c>
      <c r="B149" s="26" t="s">
        <v>251</v>
      </c>
      <c r="C149" s="27"/>
      <c r="D149" s="27"/>
      <c r="E149" s="28">
        <v>0.23076923076923078</v>
      </c>
      <c r="F149" s="28">
        <v>0.2</v>
      </c>
      <c r="G149" s="28">
        <v>0.4</v>
      </c>
      <c r="H149" s="28">
        <v>0.25</v>
      </c>
      <c r="I149" s="28">
        <v>0.18181818181818182</v>
      </c>
      <c r="J149" s="28">
        <v>0.27727272727272728</v>
      </c>
      <c r="K149" s="28">
        <v>-0.54545454545454541</v>
      </c>
    </row>
    <row r="150" spans="1:11" ht="16.2" thickBot="1" x14ac:dyDescent="0.35">
      <c r="A150" s="29" t="s">
        <v>275</v>
      </c>
      <c r="B150" s="30"/>
      <c r="C150" s="31"/>
      <c r="D150" s="31"/>
      <c r="E150" s="33">
        <v>0.10041802634148971</v>
      </c>
      <c r="F150" s="33">
        <v>0.27758161515543411</v>
      </c>
      <c r="G150" s="33">
        <v>0.12660357992470392</v>
      </c>
      <c r="H150" s="33">
        <v>0.15139196560941962</v>
      </c>
      <c r="I150" s="33">
        <v>0.16370108889265977</v>
      </c>
      <c r="J150" s="33">
        <v>0.14723221147559443</v>
      </c>
      <c r="K150" s="45">
        <v>0.29302101085940213</v>
      </c>
    </row>
    <row r="151" spans="1:11" ht="15.6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7"/>
      <c r="K151" s="8"/>
    </row>
    <row r="152" spans="1:11" ht="15.6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7"/>
      <c r="K152" s="8"/>
    </row>
    <row r="153" spans="1:11" ht="16.2" thickBo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7"/>
      <c r="K153" s="8"/>
    </row>
    <row r="154" spans="1:11" ht="16.2" thickBot="1" x14ac:dyDescent="0.35">
      <c r="A154" s="46" t="s">
        <v>226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8"/>
    </row>
    <row r="155" spans="1:11" ht="16.2" thickBo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7"/>
      <c r="K155" s="8"/>
    </row>
    <row r="156" spans="1:11" ht="31.8" thickBot="1" x14ac:dyDescent="0.35">
      <c r="A156" s="6"/>
      <c r="B156" s="6"/>
      <c r="C156" s="6"/>
      <c r="D156" s="6"/>
      <c r="E156" s="9" t="s">
        <v>277</v>
      </c>
      <c r="F156" s="9" t="s">
        <v>278</v>
      </c>
      <c r="G156" s="9" t="s">
        <v>279</v>
      </c>
      <c r="H156" s="9" t="s">
        <v>280</v>
      </c>
      <c r="I156" s="10" t="s">
        <v>281</v>
      </c>
      <c r="J156" s="11" t="s">
        <v>3</v>
      </c>
      <c r="K156" s="12" t="s">
        <v>21</v>
      </c>
    </row>
    <row r="157" spans="1:11" ht="16.2" thickBot="1" x14ac:dyDescent="0.35">
      <c r="A157" s="49" t="s">
        <v>2</v>
      </c>
      <c r="B157" s="50"/>
      <c r="C157" s="50"/>
      <c r="D157" s="50"/>
      <c r="E157" s="15" t="s">
        <v>205</v>
      </c>
      <c r="F157" s="15" t="s">
        <v>205</v>
      </c>
      <c r="G157" s="15" t="s">
        <v>205</v>
      </c>
      <c r="H157" s="15" t="s">
        <v>205</v>
      </c>
      <c r="I157" s="15" t="s">
        <v>205</v>
      </c>
      <c r="J157" s="15" t="s">
        <v>205</v>
      </c>
      <c r="K157" s="51" t="s">
        <v>205</v>
      </c>
    </row>
    <row r="158" spans="1:11" ht="16.2" thickBot="1" x14ac:dyDescent="0.35">
      <c r="A158" s="52" t="s">
        <v>206</v>
      </c>
      <c r="B158" s="53"/>
      <c r="C158" s="53"/>
      <c r="D158" s="54"/>
      <c r="E158" s="55">
        <v>0.10041802634148971</v>
      </c>
      <c r="F158" s="55">
        <v>0.27758161515543411</v>
      </c>
      <c r="G158" s="55">
        <v>0.12660357992470392</v>
      </c>
      <c r="H158" s="55">
        <v>0.15139196560941962</v>
      </c>
      <c r="I158" s="55">
        <v>0.16370108889265977</v>
      </c>
      <c r="J158" s="56">
        <v>0.14723221147559443</v>
      </c>
      <c r="K158" s="56">
        <v>0.29302101085940213</v>
      </c>
    </row>
    <row r="159" spans="1:11" ht="16.2" thickBot="1" x14ac:dyDescent="0.35">
      <c r="A159" s="52" t="s">
        <v>179</v>
      </c>
      <c r="B159" s="53"/>
      <c r="C159" s="53"/>
      <c r="D159" s="54"/>
      <c r="E159" s="55">
        <v>0.31115064046211605</v>
      </c>
      <c r="F159" s="55">
        <v>0.30605225272031156</v>
      </c>
      <c r="G159" s="55">
        <v>0.32549088870234033</v>
      </c>
      <c r="H159" s="55">
        <v>0.31781143269170692</v>
      </c>
      <c r="I159" s="55">
        <v>0.35350560630086753</v>
      </c>
      <c r="J159" s="57">
        <v>0.33226930923163822</v>
      </c>
      <c r="K159" s="56">
        <v>8.6069129953884826E-2</v>
      </c>
    </row>
    <row r="160" spans="1:11" ht="16.2" thickBot="1" x14ac:dyDescent="0.35">
      <c r="A160" s="52" t="s">
        <v>180</v>
      </c>
      <c r="B160" s="53"/>
      <c r="C160" s="53"/>
      <c r="D160" s="54"/>
      <c r="E160" s="55">
        <v>0.46093633339731688</v>
      </c>
      <c r="F160" s="55">
        <v>0.46927749963432724</v>
      </c>
      <c r="G160" s="55">
        <v>0.51425273823770179</v>
      </c>
      <c r="H160" s="55">
        <v>0.56040222526142147</v>
      </c>
      <c r="I160" s="55">
        <v>0.57000930440318909</v>
      </c>
      <c r="J160" s="57">
        <v>0.54822142263410412</v>
      </c>
      <c r="K160" s="56">
        <v>0.10842249738243509</v>
      </c>
    </row>
    <row r="161" spans="1:11" ht="16.2" thickBot="1" x14ac:dyDescent="0.35">
      <c r="A161" s="52" t="s">
        <v>181</v>
      </c>
      <c r="B161" s="53"/>
      <c r="C161" s="53"/>
      <c r="D161" s="54"/>
      <c r="E161" s="55">
        <v>0.44954954954954957</v>
      </c>
      <c r="F161" s="55">
        <v>0.31309041835357626</v>
      </c>
      <c r="G161" s="55">
        <v>0.48161764705882354</v>
      </c>
      <c r="H161" s="55">
        <v>0.45647058823529418</v>
      </c>
      <c r="I161" s="55">
        <v>0.52083333333333326</v>
      </c>
      <c r="J161" s="57">
        <v>0.4863071895424837</v>
      </c>
      <c r="K161" s="56">
        <v>8.1424936386768273E-2</v>
      </c>
    </row>
    <row r="162" spans="1:11" ht="16.2" thickBot="1" x14ac:dyDescent="0.35">
      <c r="A162" s="52" t="s">
        <v>182</v>
      </c>
      <c r="B162" s="53"/>
      <c r="C162" s="53"/>
      <c r="D162" s="54"/>
      <c r="E162" s="55">
        <v>0.28983802907258083</v>
      </c>
      <c r="F162" s="55">
        <v>0.33992076993416198</v>
      </c>
      <c r="G162" s="55">
        <v>0.40620706286178987</v>
      </c>
      <c r="H162" s="55">
        <v>0.38416417071976167</v>
      </c>
      <c r="I162" s="55">
        <v>0.35468343143807274</v>
      </c>
      <c r="J162" s="58">
        <v>0.38168488833987474</v>
      </c>
      <c r="K162" s="59">
        <v>-0.12684080641219134</v>
      </c>
    </row>
    <row r="163" spans="1:11" ht="16.2" thickBot="1" x14ac:dyDescent="0.35">
      <c r="A163" s="60" t="s">
        <v>207</v>
      </c>
      <c r="B163" s="61"/>
      <c r="C163" s="61"/>
      <c r="D163" s="61"/>
      <c r="E163" s="62">
        <v>0.32237851576461063</v>
      </c>
      <c r="F163" s="62">
        <v>0.34118451115956228</v>
      </c>
      <c r="G163" s="62">
        <v>0.37083438335707192</v>
      </c>
      <c r="H163" s="62">
        <v>0.37404807650352073</v>
      </c>
      <c r="I163" s="62">
        <v>0.39254655287362444</v>
      </c>
      <c r="J163" s="62">
        <v>0.37914300424473901</v>
      </c>
      <c r="K163" s="63">
        <v>5.8549504822065383E-2</v>
      </c>
    </row>
    <row r="164" spans="1:11" ht="16.2" thickBot="1" x14ac:dyDescent="0.35">
      <c r="A164" s="64" t="s">
        <v>208</v>
      </c>
      <c r="B164" s="65"/>
      <c r="C164" s="65"/>
      <c r="D164" s="65"/>
      <c r="E164" s="66">
        <v>0.37786863812039084</v>
      </c>
      <c r="F164" s="66">
        <v>0.35708523516059426</v>
      </c>
      <c r="G164" s="66">
        <v>0.4318920842151639</v>
      </c>
      <c r="H164" s="66">
        <v>0.42971210422704603</v>
      </c>
      <c r="I164" s="66">
        <v>0.44975791886886562</v>
      </c>
      <c r="J164" s="33">
        <v>0.43712070243702517</v>
      </c>
      <c r="K164" s="67">
        <v>4.1366432279414424E-2</v>
      </c>
    </row>
    <row r="165" spans="1:11" ht="15.6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7"/>
      <c r="K165" s="8"/>
    </row>
    <row r="166" spans="1:11" ht="15.6" x14ac:dyDescent="0.3">
      <c r="A166" s="68" t="s">
        <v>270</v>
      </c>
      <c r="B166" s="6"/>
      <c r="C166" s="6"/>
      <c r="D166" s="6"/>
      <c r="E166" s="68"/>
      <c r="F166" s="6"/>
      <c r="G166" s="6"/>
      <c r="H166" s="6"/>
      <c r="I166" s="6"/>
      <c r="J166" s="7"/>
      <c r="K166" s="8"/>
    </row>
    <row r="167" spans="1:11" ht="15.6" x14ac:dyDescent="0.3">
      <c r="A167" s="68" t="s">
        <v>276</v>
      </c>
      <c r="B167" s="6"/>
      <c r="C167" s="6"/>
      <c r="D167" s="6"/>
      <c r="E167" s="68"/>
      <c r="F167" s="6"/>
      <c r="G167" s="6"/>
      <c r="H167" s="6"/>
      <c r="I167" s="6"/>
      <c r="J167" s="7"/>
      <c r="K167" s="8"/>
    </row>
    <row r="168" spans="1:11" ht="15.6" x14ac:dyDescent="0.3">
      <c r="A168" s="68" t="s">
        <v>273</v>
      </c>
      <c r="B168" s="6"/>
      <c r="C168" s="6"/>
      <c r="D168" s="6"/>
      <c r="E168" s="68"/>
      <c r="F168" s="6"/>
      <c r="G168" s="6"/>
      <c r="H168" s="6"/>
      <c r="I168" s="6"/>
      <c r="J168" s="7"/>
      <c r="K168" s="8"/>
    </row>
    <row r="169" spans="1:11" ht="15.6" x14ac:dyDescent="0.3">
      <c r="A169" s="68" t="s">
        <v>235</v>
      </c>
      <c r="B169" s="6"/>
      <c r="C169" s="6"/>
      <c r="D169" s="6"/>
      <c r="E169" s="6"/>
      <c r="F169" s="6"/>
      <c r="G169" s="6"/>
      <c r="H169" s="6"/>
      <c r="I169" s="6"/>
      <c r="J169" s="7"/>
      <c r="K169" s="8"/>
    </row>
    <row r="170" spans="1:11" ht="15.6" x14ac:dyDescent="0.3">
      <c r="A170" s="68" t="s">
        <v>274</v>
      </c>
      <c r="B170" s="6"/>
      <c r="C170" s="6"/>
      <c r="D170" s="6"/>
      <c r="E170" s="6"/>
      <c r="F170" s="6"/>
      <c r="G170" s="6"/>
      <c r="H170" s="6"/>
      <c r="I170" s="6"/>
      <c r="J170" s="7"/>
      <c r="K170" s="8"/>
    </row>
    <row r="171" spans="1:11" ht="15.6" x14ac:dyDescent="0.3">
      <c r="A171" s="68" t="s">
        <v>257</v>
      </c>
      <c r="B171" s="6"/>
      <c r="C171" s="6"/>
      <c r="D171" s="6"/>
      <c r="E171" s="6"/>
      <c r="F171" s="6"/>
      <c r="G171" s="6"/>
      <c r="H171" s="6"/>
      <c r="I171" s="6"/>
      <c r="J171" s="7"/>
      <c r="K171" s="8"/>
    </row>
    <row r="172" spans="1:11" ht="15.6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7"/>
      <c r="K172" s="8"/>
    </row>
    <row r="174" spans="1:11" x14ac:dyDescent="0.3">
      <c r="A174" s="3"/>
    </row>
  </sheetData>
  <sortState xmlns:xlrd2="http://schemas.microsoft.com/office/spreadsheetml/2017/richdata2" ref="A161:K221">
    <sortCondition ref="A161:A221"/>
  </sortState>
  <mergeCells count="9">
    <mergeCell ref="A163:D163"/>
    <mergeCell ref="A164:D164"/>
    <mergeCell ref="A154:K154"/>
    <mergeCell ref="A157:D157"/>
    <mergeCell ref="A162:D162"/>
    <mergeCell ref="A161:D161"/>
    <mergeCell ref="A160:D160"/>
    <mergeCell ref="A159:D159"/>
    <mergeCell ref="A158:D158"/>
  </mergeCells>
  <conditionalFormatting sqref="I15">
    <cfRule type="cellIs" dxfId="4" priority="39" operator="lessThan">
      <formula>0</formula>
    </cfRule>
  </conditionalFormatting>
  <pageMargins left="0.7" right="0.7" top="0.75" bottom="0.75" header="0.3" footer="0.3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A0A0-C584-4EED-A9C9-F42D6D6240C2}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233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Fall-to-Fall Retention by Prog</vt:lpstr>
      <vt:lpstr>Notes</vt:lpstr>
      <vt:lpstr>'Fall-to-Fall Retention by Prog'!Print_Area</vt:lpstr>
      <vt:lpstr>'Fall-to-Fall Retention by Prog'!Print_Titles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Retention by Program</dc:title>
  <dc:creator>Casey N. Lofton</dc:creator>
  <cp:lastModifiedBy>Casey N. Lofton</cp:lastModifiedBy>
  <cp:lastPrinted>2025-07-16T21:25:58Z</cp:lastPrinted>
  <dcterms:created xsi:type="dcterms:W3CDTF">2015-06-05T18:17:20Z</dcterms:created>
  <dcterms:modified xsi:type="dcterms:W3CDTF">2026-04-02T19:05:47Z</dcterms:modified>
</cp:coreProperties>
</file>